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040" windowHeight="9375" activeTab="1"/>
  </bookViews>
  <sheets>
    <sheet name="Sheet1" sheetId="1" r:id="rId1"/>
    <sheet name="Sheet2" sheetId="2" r:id="rId2"/>
    <sheet name="Sheet3" sheetId="3" r:id="rId3"/>
  </sheets>
  <definedNames>
    <definedName name="_xlnm._FilterDatabase" localSheetId="0" hidden="1">Sheet1!$A$3:$J$215</definedName>
    <definedName name="_xlnm._FilterDatabase" localSheetId="1" hidden="1">Sheet2!$A$3:$H$202</definedName>
    <definedName name="_xlnm.Print_Area" localSheetId="1">Sheet2!$A$1:$H$209</definedName>
    <definedName name="_xlnm.Print_Titles" localSheetId="0">Sheet1!$3:$4</definedName>
    <definedName name="_xlnm.Print_Titles" localSheetId="1">Sheet2!$3:$3</definedName>
  </definedNames>
  <calcPr calcId="125725"/>
</workbook>
</file>

<file path=xl/calcChain.xml><?xml version="1.0" encoding="utf-8"?>
<calcChain xmlns="http://schemas.openxmlformats.org/spreadsheetml/2006/main">
  <c r="A215" i="1"/>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alcChain>
</file>

<file path=xl/sharedStrings.xml><?xml version="1.0" encoding="utf-8"?>
<sst xmlns="http://schemas.openxmlformats.org/spreadsheetml/2006/main" count="2418" uniqueCount="821">
  <si>
    <t>市文化旅游和广播电视局政务服务事项目录确认表</t>
  </si>
  <si>
    <t>单位：                  （盖章）                                                                 填表时间：</t>
  </si>
  <si>
    <t>序号</t>
  </si>
  <si>
    <t>项目类型</t>
  </si>
  <si>
    <t>项目名称</t>
  </si>
  <si>
    <t>设定依据</t>
  </si>
  <si>
    <t>实施层级</t>
  </si>
  <si>
    <t>部门意见                                                                                                                                                                  (在对应表格中填写"√")</t>
  </si>
  <si>
    <t>调整事项理由及依据</t>
  </si>
  <si>
    <t>主项</t>
  </si>
  <si>
    <t>子项</t>
  </si>
  <si>
    <t>保留</t>
  </si>
  <si>
    <t>取消</t>
  </si>
  <si>
    <t>下放</t>
  </si>
  <si>
    <t>行政许可</t>
  </si>
  <si>
    <t>设置卫星电视广播地面接收设施审批</t>
  </si>
  <si>
    <t>1.设置卫星电视广播地面接收境内节目设施审批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</si>
  <si>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</si>
  <si>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省级,市级,县级,</t>
  </si>
  <si>
    <t>√</t>
  </si>
  <si>
    <t>铁政发[2018]13号</t>
  </si>
  <si>
    <t>2.设置卫星电视广播地面接收境外节目设施审批</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</si>
  <si>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</si>
  <si>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</si>
  <si>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</si>
  <si>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</si>
  <si>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</si>
  <si>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</si>
  <si>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对新闻出版广电总局负责的广播电台、电视台设立、终止审批的初审</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</si>
  <si>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</si>
  <si>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国家级,省级,市级,县级,</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</si>
  <si>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</si>
  <si>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</si>
  <si>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</si>
  <si>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</si>
  <si>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</si>
  <si>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</si>
  <si>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省级，市级，县级</t>
  </si>
  <si>
    <t>对新闻出版广电总局负责的移动电视业务审批的初审</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</si>
  <si>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</si>
  <si>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</si>
  <si>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市级,县级,</t>
  </si>
  <si>
    <t>举办健身气功活动及设立站点审批</t>
  </si>
  <si>
    <t>1.举办健身气功活动审批</t>
  </si>
  <si>
    <t>《国务院对确需保留的行政审批项目设定行政许可的决定》（2004年7月国务院令第412号）附件第336项：“举办健身气功活动及设立站点审批。”实施机关：县级以上人民政府体育行政主管部门。《国务院关于第五批取消和下放管理层级行政审批项目的决定》（国发〔2010〕21号）附件2国务院决定下放管理层级的行政审批项目目录，第62项：“设立健身气功活动站点审批”。下放管理实施机关：县级人民政府体育行政主管部门。《健身气功管理办法》（2006年11月国家体育总局令第9号发布）第十一条：“举办全国性、跨省（区、市）的健身气功活动，经国家体育总局批准。”</t>
  </si>
  <si>
    <t>省级，市级,县级,</t>
  </si>
  <si>
    <t>2.设立站点审批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</si>
  <si>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</si>
  <si>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</si>
  <si>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市级,</t>
  </si>
  <si>
    <t>行政确认</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</si>
  <si>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</si>
  <si>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</si>
  <si>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</si>
  <si>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</si>
  <si>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旅行社设立许可</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</si>
  <si>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</si>
  <si>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</si>
  <si>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</si>
  <si>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外商投资旅行社业务许可</t>
  </si>
  <si>
    <t>《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</si>
  <si>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旅行社经营边境游资格审批</t>
  </si>
  <si>
    <t>《中华人民共和国旅游法》（２０１３年4月25日主席令第3号）第二十九条：旅行社可以经营下列业务：（一）境内旅游；（二）出境旅游；（三）边境旅游；（四）入境旅游；（五）其他旅游业务。旅行社经营前款第二项和第三项业务，应当取得相应的业务经营许可，具体条件由国务院规定。
《国务院关于取消和调整一批行政审批项目等事项的决定》（国发〔2014〕27号）第40项：旅行社经营边境游资格审批，下放至边境游地区省级人民政府旅游行政主管部门。</t>
  </si>
  <si>
    <t>境外组织或者个人在中华人民共和国境内进行非物质文化遗产调查的审批</t>
  </si>
  <si>
    <t>《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</si>
  <si>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香港特别行政区、澳门特别行政区的投资者在内地投资设立合资、合作、独资经营的演出场所经营单位从事演出场所经营活动审批</t>
  </si>
  <si>
    <t>《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</si>
  <si>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</si>
  <si>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</si>
  <si>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</si>
  <si>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</si>
  <si>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</si>
  <si>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</si>
  <si>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</si>
  <si>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</si>
  <si>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</si>
  <si>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</si>
  <si>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</si>
  <si>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</si>
  <si>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在文物保护单位的保护范围内进行其他建设工程或者爆破、钻探、挖掘等作业审批</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</si>
  <si>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</si>
  <si>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国家级,省级,市级,</t>
  </si>
  <si>
    <t>文物保护单位建设控制地带内建设工程设计方案审核</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</si>
  <si>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</si>
  <si>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</si>
  <si>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行政给付</t>
  </si>
  <si>
    <t>非国有不可移动文物修缮资金给付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</si>
  <si>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</si>
  <si>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有争议文物的裁定、特定文物的认定及文物级别的确认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</si>
  <si>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</si>
  <si>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</si>
  <si>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1.不可移动文物的认定</t>
  </si>
  <si>
    <t>【规章】《文物认定管理暂行办法》（文化部令第46号）第三条认定文物，由县级以上地方文物行政部门负责。认定文物发生争议的，由省级文物行政部门作出裁定。省级文物行政部门应当根据国务院文物行政部门的要求，认定特定的文化资源为文物。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</si>
  <si>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2.可移动文物的认定</t>
  </si>
  <si>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</si>
  <si>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</si>
  <si>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 xml:space="preserve">博物馆藏品取样审批（权限内） </t>
  </si>
  <si>
    <t>【规范性文件】《国务院对确需保留的行政审批项目设定行政许可的决定》（2004年6月29日国务院令第412号，2009年1月29日予以修改）
附件第464项 博物馆藏品取样审批（实施机关：国家文物局、省级人民政府文物行政主管部门）。</t>
  </si>
  <si>
    <t>省级,市级,</t>
  </si>
  <si>
    <t xml:space="preserve">中外合资经营、中外合作经营的娱乐场所设立审批 </t>
  </si>
  <si>
    <t>【行政法规】《娱乐场所管理条例》（2006年1月29日国务院令第458号，2016年2月6日予以修改）第九条 中外合资经营、中外合作经营的娱乐场所申请从事娱乐场所经营活动，应当向所在地省、自治区、直辖市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【规范性文件】《辽宁省人民政府关于取消和下放一批行政职权项目的决定》（辽政发【2013】21号）设立中外合资、中外合作娱乐场所审批下放至市级政府文化主管部门管理。</t>
  </si>
  <si>
    <t>在歌舞娱乐场所、旅游景区、主题公园、游乐园、宾馆、饭店、酒吧、餐饮场所等非演出场所经营单位举办驻场涉外演出审批</t>
  </si>
  <si>
    <t>【行政法规】《营业性演出管理条例》（2008年7月22日国务院令第528号，国务院令第666号修改）
第十六条 举办外国的文艺表演团体、个人参加的营业性演出，演出举办单位应当向所在地省、自治区、直辖市人民政府文化主管部门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【行政法规】《营业性演出管理条例》(国务院令第528号)
第十五条 除演出经纪机构外，其他任何单位或者个人不得举办外国的...文艺表演团体、个人参加的营业性演出。但是，文艺表演团体自行举办营业性演出，可以邀请外国的...文艺表演团体、个人参加。
举办外国的...文艺表演团体、个人参加的营业性演出，应当符合下列条件：（一）有与其举办的营业性演出相适应的资金；（二）有2年以上举办营业性演出的经历；（三）举办营业性演出前2年内无违反本条例规定的记录。
省、自治区、直辖市人民政府文化主管部门应当自受理申请之日起20日内作出决定。对符合本条例第二十六条规定的，发给批准文件；对不符合本条例第二十六条规定的，不予批准，书面通知申请人并说明理由。
【规范性文件】辽宁省人民政府关于取消和下放一批行政职权项目的决定[辽政发〔2013〕21号]
在歌舞娱乐场所、旅游景区、主题公园、游乐园、宾馆、饭店、酒吧、餐饮场所等非演出场所经营单位举办驻场涉外演出审批下放至市级政府文化行政部门。</t>
  </si>
  <si>
    <t>公共文化设施拆除或改变功能、用途的审核</t>
  </si>
  <si>
    <t>【行政法规】《公共文化体育设施条例》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【规范性文件】《辽宁省人民政府关于取消和下放一批行政职权项目的决定》（辽政发〔2013〕21号）
公共文化设施拆除或改变功能、用途的审核，实施层级：市级文化行政主管部门</t>
  </si>
  <si>
    <t>行政处罚</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</si>
  <si>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</si>
  <si>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</si>
  <si>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</si>
  <si>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2.对违规广播电视节目的处罚</t>
  </si>
  <si>
    <t xml:space="preserve"> 【行政法规】《广播电视管理条例》（国务院令第228号，2013年12月7日修订）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</si>
  <si>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</si>
  <si>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</si>
  <si>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</si>
  <si>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 xml:space="preserve"> 【行政法规】《广播电视管理条例》（国务院令第228号，2013年12月7日修订）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</si>
  <si>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</si>
  <si>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 xml:space="preserve"> 【行政法规】《广播电视管理条例》（国务院令第228号，2013年12月7日修订）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</si>
  <si>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</si>
  <si>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 xml:space="preserve"> 【行政法规】《广播电视管理条例》（国务院令第228号，2013年12月7日修订）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</si>
  <si>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</si>
  <si>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</si>
  <si>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</si>
  <si>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</si>
  <si>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</si>
  <si>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</si>
  <si>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</si>
  <si>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</si>
  <si>
    <t>2.对未按《广播电视视频点播业务许可证》载明的事项从事视频点播业务等行为的处罚</t>
  </si>
  <si>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
（一）未按《广播电视视频点播业务许可证》载明的事项从事视频点播业务的；
（二）未经批准，擅自变更许可证事项、注册资本、股东及持股比例或者需终止开办视频点播业务的；
（三）播放不符合本办法规定的广播电视节目的；
（四）未按本办法第二十一条、第二十四条、第二十五条规定播放视频点播节目的；
（五）违反本办法第十八条，第十九条规定，有重要事项发生变更未在规定期限内通知原发证机关的；
（六）违反本办法第二十八条规定，播出前端未按规定与广播电视行政部门监控系统进行联网的。</t>
  </si>
  <si>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</si>
  <si>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</si>
  <si>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</si>
  <si>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</si>
  <si>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</si>
  <si>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</si>
  <si>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</si>
  <si>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</si>
  <si>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</si>
  <si>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</si>
  <si>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</si>
  <si>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</si>
  <si>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</si>
  <si>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</si>
  <si>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</si>
  <si>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</si>
  <si>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</si>
  <si>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</si>
  <si>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一）未完整传送广电总局规定必须传送的广播电视节目的；（二）擅自在所传送的节目中插播节目、数据、图像、文字及其他信息的；（三）未按照许可证载明事项从事传送业务的；（四）营业场所、注册资本、股东及持股比例、法定代表人等重要事项发生变更，未在规定期限内书面通知原发证机关的；（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</si>
  <si>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</si>
  <si>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</si>
  <si>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</si>
  <si>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</si>
  <si>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</si>
  <si>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</si>
  <si>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</si>
  <si>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</si>
  <si>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</si>
  <si>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</si>
  <si>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</si>
  <si>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</si>
  <si>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</si>
  <si>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</si>
  <si>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</si>
  <si>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</si>
  <si>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</si>
  <si>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</si>
  <si>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</si>
  <si>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</si>
  <si>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</si>
  <si>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</si>
  <si>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</si>
  <si>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</si>
  <si>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</si>
  <si>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</si>
  <si>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</si>
  <si>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</si>
  <si>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</si>
  <si>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</si>
  <si>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</si>
  <si>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</si>
  <si>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</si>
  <si>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</si>
  <si>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【行政法规】《电视剧管理规定》（国家广播电影电视总局令，2000年6月15日起实施）第三十七条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t>
  </si>
  <si>
    <t>2.对播放未取得电视剧制作许可证的单位制作的电视剧等行为的处罚</t>
  </si>
  <si>
    <t xml:space="preserve">【行政法规】《电视剧管理规定》（国家广播电影电视总局令，2000年6月15日起实施）第三十八条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
</t>
  </si>
  <si>
    <t>3.对未取得电视剧制作许可证，擅自制作用于发行、出口、播放的电视剧等行为的处罚</t>
  </si>
  <si>
    <t>【行政法规】《电视剧管理规定》（国家广播电影电视总局令，2000年6月15日起实施）第三十九条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</si>
  <si>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r>
      <rPr>
        <sz val="10"/>
        <rFont val="Arial"/>
        <family val="2"/>
      </rPr>
      <t>.</t>
    </r>
    <r>
      <rPr>
        <sz val="10"/>
        <rFont val="宋体"/>
        <family val="3"/>
        <charset val="134"/>
      </rPr>
      <t>对变更股东、股权结构等重大事项，未事先办理审批手续等行为的处罚</t>
    </r>
  </si>
  <si>
    <r>
      <rPr>
        <sz val="9"/>
        <rFont val="宋体"/>
        <family val="3"/>
        <charset val="134"/>
      </rPr>
      <t>【规章】《专网及定向传播视听节目服务管理规定》（2016年4月25日国家新闻出版广电总局令第6号发布  自2016年6月1日起施行）第二十九条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t>
    </r>
    <r>
      <rPr>
        <sz val="9"/>
        <rFont val="宋体-PUA"/>
        <charset val="134"/>
      </rPr>
      <t xml:space="preserve">
</t>
    </r>
    <r>
      <rPr>
        <sz val="9"/>
        <rFont val="宋体"/>
        <family val="3"/>
        <charset val="134"/>
      </rPr>
      <t>有前款第十四项行为的，发证机关应当撤销其《信息网络传播视听节目许可证》。</t>
    </r>
  </si>
  <si>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</si>
  <si>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</si>
  <si>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</si>
  <si>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</si>
  <si>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</si>
  <si>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</si>
  <si>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</si>
  <si>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</si>
  <si>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</si>
  <si>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行政检查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</si>
  <si>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</si>
  <si>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</si>
  <si>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行政奖励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</si>
  <si>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</si>
  <si>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</si>
  <si>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</si>
  <si>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</si>
  <si>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省级,市级,县级</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</si>
  <si>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</si>
  <si>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</si>
  <si>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</si>
  <si>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</si>
  <si>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旅行社经营出境旅游业务资格审核</t>
  </si>
  <si>
    <t xml:space="preserve">【行政法规】《中国公民出国旅游管理办法》（国务院令第354号，2002年5月27日颁布）
第四条 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t>
  </si>
  <si>
    <t>省级，市级</t>
  </si>
  <si>
    <t>对违反《长城保护条例》行为的处罚</t>
  </si>
  <si>
    <t>1.对在禁止工程建设的长城段落的保护范围内进行工程建设等行为的处罚</t>
  </si>
  <si>
    <t>【行政法规】《长城保护条例》（国务院令第476号，2006年10月11日颁布）第二十五条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t>
  </si>
  <si>
    <t>2.对不符合《长城保护条例》规定条件的长城段落辟为参观游览区行为的处罚</t>
  </si>
  <si>
    <t>【行政法规】《长城保护条例》（国务院令第476号，2006年10月11日颁布）第二十六条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t>
  </si>
  <si>
    <t>对违反《互联网上网服务营业场所管理条例》行为的处罚</t>
  </si>
  <si>
    <r>
      <rPr>
        <sz val="10"/>
        <rFont val="Arial"/>
        <family val="2"/>
      </rPr>
      <t>1.</t>
    </r>
    <r>
      <rPr>
        <sz val="10"/>
        <rFont val="宋体"/>
        <family val="3"/>
        <charset val="134"/>
      </rPr>
      <t>对违反擅自从事互联网上网服务经营活动的处罚</t>
    </r>
  </si>
  <si>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</si>
  <si>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r>
      <rPr>
        <sz val="10"/>
        <rFont val="Arial"/>
        <family val="2"/>
      </rPr>
      <t>2.</t>
    </r>
    <r>
      <rPr>
        <sz val="10"/>
        <rFont val="宋体"/>
        <family val="3"/>
        <charset val="134"/>
      </rPr>
      <t>对违反涂改、出租、出借或者以其他方式转让《网络文化经营许可证》等的处罚</t>
    </r>
  </si>
  <si>
    <r>
      <rPr>
        <sz val="10"/>
        <rFont val="宋体"/>
        <family val="3"/>
        <charset val="134"/>
      </rPr>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t>
    </r>
    <r>
      <rPr>
        <sz val="10"/>
        <rFont val="宋体-PUA"/>
        <charset val="134"/>
      </rPr>
      <t xml:space="preserve">
</t>
    </r>
    <r>
      <rPr>
        <sz val="10"/>
        <rFont val="宋体"/>
        <family val="3"/>
        <charset val="134"/>
      </rPr>
      <t>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r>
  </si>
  <si>
    <r>
      <rPr>
        <sz val="10"/>
        <rFont val="Arial"/>
        <family val="2"/>
      </rPr>
      <t>3.</t>
    </r>
    <r>
      <rPr>
        <sz val="10"/>
        <rFont val="宋体"/>
        <family val="3"/>
        <charset val="134"/>
      </rPr>
      <t>对违反在规定的营业时间以外营业等的处罚</t>
    </r>
  </si>
  <si>
    <r>
      <rPr>
        <sz val="10"/>
        <rFont val="宋体"/>
        <family val="3"/>
        <charset val="134"/>
      </rPr>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t>
    </r>
    <r>
      <rPr>
        <sz val="10"/>
        <rFont val="宋体-PUA"/>
        <charset val="134"/>
      </rPr>
      <t xml:space="preserve">
</t>
    </r>
    <r>
      <rPr>
        <sz val="10"/>
        <rFont val="宋体"/>
        <family val="3"/>
        <charset val="134"/>
      </rPr>
      <t xml:space="preserve">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r>
  </si>
  <si>
    <r>
      <rPr>
        <sz val="10"/>
        <rFont val="Arial"/>
        <family val="2"/>
      </rPr>
      <t>4.</t>
    </r>
    <r>
      <rPr>
        <sz val="10"/>
        <rFont val="宋体"/>
        <family val="3"/>
        <charset val="134"/>
      </rPr>
      <t>对违反向上网消费者提供的计算机未通过局域网的方式接入互联网等的处罚</t>
    </r>
  </si>
  <si>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</si>
  <si>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对娱乐场所、互联网上网服务营业场所违反有关规定接纳中、小学生和其他不满18周岁未成年人的</t>
  </si>
  <si>
    <t>【地方性法规】《辽宁省文化市场管理条例》（1997年9月27日辽宁省第八届人民代表大会常务委员会第三十次会议通过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t>
  </si>
  <si>
    <t>对违反《网络游戏管理暂行办法》行为的处罚</t>
  </si>
  <si>
    <t>1.对未经批准，擅自从事网络游戏上网运营、网络游戏虚拟货币发行或者网络游戏虚拟货币交易服务等网络游戏经营活动的处罚</t>
  </si>
  <si>
    <t>【规章】《网络游戏管理暂行办法》（文化部令第49号，自2010年6月3日起颁布）第六条 从事网络游戏上网运营、网络游戏虚拟货币发行和网络游戏虚拟货币交易服务等网络游戏经营活动的单位，应当具备以下条件，并取得《网络文化经营许可证》：
（一）单位的名称、住所、组织机构和章程；
（二）确定的网络游戏经营范围；
（三）符合国家规定的从业人员；
（四）不低于1000万元的注册资金；
（五）符合法律、行政法规和国家有关规定的条件。
第二十九条 违反本办法第六条的规定，未经批准，擅自从事网络游戏上网运营、网络游戏虚拟货币发行或者网络游戏虚拟货币交易服务等网络游戏经营活动的，由县级以上文化行政部门或者文化市场综合执法机构依据《无照经营查处取缔办法》的规定予以查处。</t>
  </si>
  <si>
    <t>2.对提供含有禁止内容的网络游戏产品和服务等的处罚</t>
  </si>
  <si>
    <t>【规章】《网络游戏管理暂行办法》（文化部令第49号，自2010年6月3日起颁布）第三十条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
（一）提供含有本办法第九条禁止内容的网络游戏产品和服务的；
（二）违反本办法第八条第一款规定的；
（三）违反本办法第十一条的规定，上网运营未获得文化部内容审查批准的进口网络游戏的；
（四）违反本办法第十二条第二款的规定，进口网络游戏变更运营企业未按照要求重新申报的；
（五）违反本办法第十四条第一款的规定，对进口网络游戏内容进行实质性变动未报送审查的。</t>
  </si>
  <si>
    <t xml:space="preserve">3.对未制定网络游戏用户指引和警示说明的处罚
</t>
  </si>
  <si>
    <t>【规章】《网络游戏管理暂行办法》（文化部令第49号，自2010年6月3日起颁布）第十六条第一款 网络游戏经营单位应当根据网络游戏的内容、功能和适用人群，制定网络游戏用户指引和警示说明，并在网站和网络游戏的显著位置予以标明。第二款以未成年人为对象的网络游戏不得含有诱发未成年人模仿违反社会公德的行为和违法犯罪的行为的内容，以及恐怖、残酷等妨害未成年人身心健康的内容。第三款网络游戏经营单位应当按照国家规定，采取技术措施，禁止未成年人接触不适宜的游戏或者游戏功能，限制未成年人的游戏时间，预防未成年人沉迷网络。
第三十一条 网络游戏经营单位违反本办法第十六条、第十七条、第十八条规定的，由县级以上文化行政部门或者文化市场综合执法机构责令改正，没收违法所得，并处10000元以上30000元以下罚款。</t>
  </si>
  <si>
    <t>4.对授权无网络游戏运营资质的单位运营网络游戏的处罚</t>
  </si>
  <si>
    <t>【规章】《网络游戏管理暂行办法》（文化部令第49号，自2010年6月3日起颁布）第十七条 网络游戏经营单位不得授权无网络游戏运营资质的单位运营网络游戏。
第三十一条 网络游戏经营单位违反本办法第十六条、第十七条、第十八条规定的，由县级以上文化行政部门或者文化市场综合执法机构责令改正，没收违法所得，并处10000元以上30000元以下罚款。</t>
  </si>
  <si>
    <t>5.对在网络游戏中设置未经网络游戏用户同意的强制对战等的处罚</t>
  </si>
  <si>
    <t>【规章】《网络游戏管理暂行办法》（文化部令第49号，自2010年6月3日起颁布）第十八条 网络游戏经营单位应当遵守以下规定：
（一）不得在网络游戏中设置未经网络游戏用户同意的强制对战；
（二）网络游戏的推广和宣传不得含有本办法第九条禁止内容；
（三）不得以随机抽取等偶然方式，诱导网络游戏用户采取投入法定货币或者网络游戏虚拟货币方式获取网络游戏产品和服务。
第三十一条 网络游戏经营单位违反本办法第十六条、第十七条、第十八条规定的，由县级以上文化行政部门或者文化市场综合执法机构责令改正，没收违法所得，并处10000元以上30000元以下罚款。</t>
  </si>
  <si>
    <t>6.对发行网络游戏虚拟货币违反规定的处罚</t>
  </si>
  <si>
    <t>【规章】《网络游戏管理暂行办法》（文化部令第49号，自2010年6月3日起颁布）
第十九条 网络游戏运营企业发行网络游戏虚拟货币的，应当遵守以下规定：
（一）网络游戏虚拟货币的使用范围仅限于兑换自身提供的网络游戏产品和服务，不得用于支付、购买实物或者兑换其它单位的产品和服务；
（二）发行网络游戏虚拟货币不得以恶意占用用户预付资金为目的；（三）保存网络游戏用户的购买记录。保存期限自用户最后一次接受服务之日起，不得少于180日；（四）将网络游戏虚拟货币发行种类、价格、总量等情况按规定报送注册地省级文化行政部门备案。
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t>
  </si>
  <si>
    <t>7.对网络游戏虚拟货币交易服务企业违反规定的处罚</t>
  </si>
  <si>
    <t>【规章】《网络游戏管理暂行办法》（文化部令第49号，自2010年6月3日起颁布）第二十条  网络游戏虚拟货币交易服务企业应当遵守以下规定：（一）不得为未成年人提供交易服务；
（二）不得为未经审查或者备案的网络游戏提供交易服务；
（三）提供服务时，应保证用户使用有效身份证件进行注册，并绑定与该用户注册信息相一致的银行账户；（四）接到利害关系人、政府部门、司法机关通知后，应当协助核实交易行为的合法性。经核实属于违法交易的，应当立即采取措施终止交易服务并保存有关纪录；
（五）保存用户间的交易记录和账务记录等信息不得少于180日。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</si>
  <si>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8.对国产网络游戏在上网运营之日起31日内未按规定向国务院文化行政部门履行备案手续等的处罚</t>
  </si>
  <si>
    <t>【规章】《网络游戏管理暂行办法》（文化部令第49号，自2010年6月3日起颁布）第三十四条  网络游戏运营企业违反本办法第十三条第一款、第十四条第二款、第十五条、第二十一条、第二十二条、第二十三条第二款规定的，由县级以上文化行政部门或者文化市场综合执法机构责令改正，并可根据情节轻重处20000元以下罚款。</t>
  </si>
  <si>
    <t xml:space="preserve">　9.对网络游戏经营单位未在企业网站等显著位置标示《网络文化经营许可证》信息等的处罚。
</t>
  </si>
  <si>
    <t>【规章】《网络游戏管理暂行办法》（文化部令第498号,于2010年8月1日起正式实施)
第八条 网络游戏经营单位应当在企业网站、产品客户端、用户服务中心等显著位置标示《网络文化经营许可证》等信息；实际经营的网站域名应当与申报信息一致。第十二条
经批准的进口网络游戏应当在其运营网站指定位置及游戏内显著位置标明批准文号。
第十三条 已备案的国产网络游戏应当在其运营网站指定位置及游戏内显著位置标明备案编号。
第二十三条 网络游戏经营单位应当保障网络游戏用户的合法权益，并在提供服务网站的显著位置公布纠纷处理方式第二十五条网络游戏经营单位发现网络游戏用户发布违法信息的，应当依照法律规定或者服务协议立即停止为其提供服务，保存有关记录并向有关部门报告。
第三十五条  网络游戏经营单位违反本办法第八条第二款、第十二条第三款、第十三条第二款、第二十三条第一款、第二十五条规定的，由县级以上文化行政部门或者文化市场综合执法机构责令改正，并可根据情节轻重处10000元以下罚款</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</si>
  <si>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</si>
  <si>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</si>
  <si>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</si>
  <si>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 xml:space="preserve">2.对经营性互联网文化单位未在其网站主页的显著位置标明文化行政部门颁发的《网络文化经营许可证》编号或者备案编号的处罚 </t>
  </si>
  <si>
    <t>【规章】《互联网文化管理暂行规定》(文化部令第51号，自2011年4月1日颁布)第十二条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t>
  </si>
  <si>
    <t xml:space="preserve">3.对经营性互联网文化单位变更注册信息，未按规定到所在地文化部门办理变更手续的处罚
</t>
  </si>
  <si>
    <t>【规章】《互联网文化管理暂行规定》(文化部令第51号，自2011年4月1日颁布)第十三条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</si>
  <si>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4.对经营性互联网文化单位经营进口互联网文化产品未在其显著位置标明文化部批准文号、经营国产互联网文化产品未在显著位置标明文化部备案编号的处罚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</si>
  <si>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</si>
  <si>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</si>
  <si>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</si>
  <si>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</si>
  <si>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</si>
  <si>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</si>
  <si>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</si>
  <si>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8.对互联网文化单位发现所提供的互联网文化产品有禁止内容未立即停止提供并报告的处罚</t>
  </si>
  <si>
    <t xml:space="preserve">【规章】《互联网文化管理暂行规定》(文化部令第51号，自2011年4月1日颁布)第十九条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
</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</si>
  <si>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</si>
  <si>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</si>
  <si>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</si>
  <si>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</si>
  <si>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</si>
  <si>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</si>
  <si>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</si>
  <si>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</si>
  <si>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</si>
  <si>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</si>
  <si>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</si>
  <si>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</si>
  <si>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</si>
  <si>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</si>
  <si>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</si>
  <si>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</si>
  <si>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</si>
  <si>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</si>
  <si>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</si>
  <si>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对违反各级文物保护单位保护范围和建设控制地带内的建设项目等的处罚</t>
  </si>
  <si>
    <t>【规章】《辽宁省文物勘探管理办法》（1995年11月14日辽宁省人民政府辽政办发(1995)64号发布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t>
  </si>
  <si>
    <t>对违反《社会艺术水平考级管理办法》行为的处罚</t>
  </si>
  <si>
    <r>
      <rPr>
        <sz val="10"/>
        <rFont val="Arial"/>
        <family val="2"/>
      </rPr>
      <t>1.</t>
    </r>
    <r>
      <rPr>
        <sz val="10"/>
        <rFont val="宋体"/>
        <family val="3"/>
        <charset val="134"/>
      </rPr>
      <t>对违反未经批准擅自开办艺术考级活动的处罚</t>
    </r>
  </si>
  <si>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 未经批准擅自开办艺术考级活动的，由县级以上文化行政部门或者文化市场综合执法机构责令停止违法活动，并处10000元以上30000元以下罚款。</t>
  </si>
  <si>
    <r>
      <rPr>
        <sz val="10"/>
        <rFont val="Arial"/>
        <family val="2"/>
      </rPr>
      <t>2.</t>
    </r>
    <r>
      <rPr>
        <sz val="10"/>
        <rFont val="宋体"/>
        <family val="3"/>
        <charset val="134"/>
      </rPr>
      <t>对违反组织艺术考级活动前未向社会发布考级简章或考级简章内容不符合规定等的处罚</t>
    </r>
  </si>
  <si>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 </t>
  </si>
  <si>
    <r>
      <rPr>
        <sz val="10"/>
        <rFont val="Arial"/>
        <family val="2"/>
      </rPr>
      <t>3.</t>
    </r>
    <r>
      <rPr>
        <sz val="10"/>
        <rFont val="宋体"/>
        <family val="3"/>
        <charset val="134"/>
      </rPr>
      <t>对违反委托的承办单位不符合规定等的处罚</t>
    </r>
  </si>
  <si>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</si>
  <si>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对破坏水下文物，私自勘探、发掘、打捞水下文物，或者隐匿、私分、贩运、非法出售、非法出口水下文物等的处罚</t>
  </si>
  <si>
    <r>
      <rPr>
        <sz val="9"/>
        <rFont val="宋体"/>
        <family val="3"/>
        <charset val="134"/>
      </rPr>
      <t>【行政法规】《中华人民共和国水下文物保护管理条例》（1989年10月20日中华人民共和国国务院令第42号发布　根据2011年1月8日《国务院关于废止和修改部分行政法规的决定》修订）</t>
    </r>
    <r>
      <rPr>
        <sz val="9"/>
        <rFont val="宋体-PUA"/>
        <charset val="134"/>
      </rPr>
      <t xml:space="preserve">
</t>
    </r>
    <r>
      <rPr>
        <sz val="9"/>
        <rFont val="宋体"/>
        <family val="3"/>
        <charset val="134"/>
      </rPr>
      <t>第十条　保护水下文物有突出贡献，符合《中华人民共和国文物保护法》规定情形的，给予表彰、奖励。</t>
    </r>
    <r>
      <rPr>
        <sz val="9"/>
        <rFont val="宋体-PUA"/>
        <charset val="134"/>
      </rPr>
      <t xml:space="preserve">
</t>
    </r>
    <r>
      <rPr>
        <sz val="9"/>
        <rFont val="宋体"/>
        <family val="3"/>
        <charset val="134"/>
      </rPr>
      <t>　　违反本条例第五条、第六条、第七条的规定，破坏水下文物，私自勘探、发掘、打捞水下文物，或者隐匿、私分、贩运、非法出售、非法出口水下文物，具有《中华人民共和国文物保护法》规定情形的，依法给予行政处罚或者追究刑事责任。</t>
    </r>
    <r>
      <rPr>
        <sz val="9"/>
        <rFont val="宋体-PUA"/>
        <charset val="134"/>
      </rPr>
      <t xml:space="preserve">
</t>
    </r>
    <r>
      <rPr>
        <sz val="9"/>
        <rFont val="宋体"/>
        <family val="3"/>
        <charset val="134"/>
      </rPr>
      <t>　　违反本条例第八条、第九条的规定，造成严重后果的，由文物行政管理部门会同有关部门责令停止作业限期改进或者给予撤销批准的行政处罚，可以并处1000元至1万元的罚款。</t>
    </r>
    <r>
      <rPr>
        <sz val="9"/>
        <rFont val="宋体-PUA"/>
        <charset val="134"/>
      </rPr>
      <t xml:space="preserve">
</t>
    </r>
    <r>
      <rPr>
        <sz val="9"/>
        <rFont val="宋体"/>
        <family val="3"/>
        <charset val="134"/>
      </rPr>
      <t>第八条　任何单位或者个人经批准后实施水下文物考古勘探或者发掘活动，活动范围涉及港务监督部门管辖水域的，必须报请港务监督部门核准，由港务监督部门核准划定安全作业区，发布航行通告。</t>
    </r>
    <r>
      <rPr>
        <sz val="9"/>
        <rFont val="宋体-PUA"/>
        <charset val="134"/>
      </rPr>
      <t xml:space="preserve">
</t>
    </r>
    <r>
      <rPr>
        <sz val="9"/>
        <rFont val="宋体"/>
        <family val="3"/>
        <charset val="134"/>
      </rPr>
      <t>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r>
  </si>
  <si>
    <t>对违反《娱乐场所管理办法》行为的处罚</t>
  </si>
  <si>
    <r>
      <rPr>
        <sz val="10"/>
        <rFont val="Arial"/>
        <family val="2"/>
      </rPr>
      <t>1.</t>
    </r>
    <r>
      <rPr>
        <sz val="10"/>
        <rFont val="宋体"/>
        <family val="3"/>
        <charset val="134"/>
      </rPr>
      <t>对擅自从事娱乐场所经营活动等的处罚</t>
    </r>
  </si>
  <si>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</si>
  <si>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r>
      <rPr>
        <sz val="10"/>
        <rFont val="Arial"/>
        <family val="2"/>
      </rPr>
      <t>2.</t>
    </r>
    <r>
      <rPr>
        <sz val="10"/>
        <rFont val="宋体"/>
        <family val="3"/>
        <charset val="134"/>
      </rPr>
      <t>对违反歌舞娱乐场所播放的曲目、屏幕画面或者游艺娱乐场所电子游戏机内的游戏项目等行为的处罚</t>
    </r>
  </si>
  <si>
    <t xml:space="preserve">【规章】《娱乐场所管理办法》（2013年1月25日文化部部务会议审议通过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 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</si>
  <si>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r>
      <rPr>
        <sz val="10"/>
        <rFont val="Arial"/>
        <family val="2"/>
      </rPr>
      <t>3.</t>
    </r>
    <r>
      <rPr>
        <sz val="10"/>
        <rFont val="宋体"/>
        <family val="3"/>
        <charset val="134"/>
      </rPr>
      <t>对违反设置未经文化主管部门内容核查的游戏游艺设备等行为的处罚</t>
    </r>
  </si>
  <si>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</si>
  <si>
    <r>
      <rPr>
        <sz val="10"/>
        <rFont val="Arial"/>
        <family val="2"/>
      </rPr>
      <t>4.</t>
    </r>
    <r>
      <rPr>
        <sz val="10"/>
        <rFont val="宋体"/>
        <family val="3"/>
        <charset val="134"/>
      </rPr>
      <t>对娱乐场所未经文化主管部门批准的营业性演出活动提供场地等行为的处罚</t>
    </r>
  </si>
  <si>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 娱乐场所不得为未经文化主管部门批准的营业性演出活动提供场地。</t>
  </si>
  <si>
    <r>
      <rPr>
        <sz val="10"/>
        <rFont val="Arial"/>
        <family val="2"/>
      </rPr>
      <t>5.</t>
    </r>
    <r>
      <rPr>
        <sz val="10"/>
        <rFont val="宋体"/>
        <family val="3"/>
        <charset val="134"/>
      </rPr>
      <t>对违法违规行为未及时采取措施制止并依法报告等行为的处罚</t>
    </r>
  </si>
  <si>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</si>
  <si>
    <r>
      <rPr>
        <sz val="10"/>
        <rFont val="Arial"/>
        <family val="2"/>
      </rPr>
      <t>6.</t>
    </r>
    <r>
      <rPr>
        <sz val="10"/>
        <rFont val="宋体"/>
        <family val="3"/>
        <charset val="134"/>
      </rPr>
      <t>对违反未标注未成年人禁入或者限入标志，标志等行为的处罚</t>
    </r>
  </si>
  <si>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 娱乐场所应当在显著位置悬挂娱乐经营许可证、未成年人禁入或者限入标志，标志应当注明“12318”文化市场举报电话。</t>
  </si>
  <si>
    <r>
      <rPr>
        <sz val="10"/>
        <rFont val="Arial"/>
        <family val="2"/>
      </rPr>
      <t>7.</t>
    </r>
    <r>
      <rPr>
        <sz val="10"/>
        <rFont val="宋体"/>
        <family val="3"/>
        <charset val="134"/>
      </rPr>
      <t>对未在显著位置悬挂娱乐经营许可证等的处罚</t>
    </r>
  </si>
  <si>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 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</si>
  <si>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</si>
  <si>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</si>
  <si>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</si>
  <si>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3.对违反《艺术品经营管理办法》中含有走私、盗窃来源艺术品行为的处罚</t>
  </si>
  <si>
    <t xml:space="preserve">【规章】《艺术品经营管理办法》（中华人民共和国文化部令第56号，2016年3月15日施行）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</si>
  <si>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4.对向消费者隐瞒艺术品来源，或者在艺术品说明中隐瞒重要事项，误导消费者等行为的处罚</t>
  </si>
  <si>
    <t xml:space="preserve">【规章】《艺术品经营管理办法》（中华人民共和国文化部令第56号，2016年3月15日施行）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</si>
  <si>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5.对未明示艺术品鉴定、评估程序或者需要告知、提示委托人的事项等行为的处罚</t>
  </si>
  <si>
    <t xml:space="preserve">【规章】《艺术品经营管理办法》（中华人民共和国文化部令第56号，2016年3月15日施行）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</si>
  <si>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6.以商业等为目的进出口活动未报送艺术品图录等行为的处罚</t>
  </si>
  <si>
    <t>【规章】《艺术品经营管理办法》（中华人民共和国文化部令第56号，2016年3月15日施行）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</si>
  <si>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对违反《中华人民共和国旅游法》行为的处罚</t>
  </si>
  <si>
    <t>1.对未经许可经营旅行社业务等行为的处罚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</si>
  <si>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</si>
  <si>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2.对未按照规定为出境或者入境团队旅游安排领队或者导游全程陪同等行为的处罚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</si>
  <si>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（三）未向临时聘用的导游支付导游服务费用的；
（四）要求导游垫付或者向导游收取费用的。</t>
  </si>
  <si>
    <t>3.对进行虚假宣传，误导旅游者等行为的处罚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</si>
  <si>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</si>
  <si>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</si>
  <si>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</si>
  <si>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</si>
  <si>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</si>
  <si>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</si>
  <si>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</si>
  <si>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</si>
  <si>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</si>
  <si>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</si>
  <si>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</si>
  <si>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</si>
  <si>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</si>
  <si>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</si>
  <si>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</si>
  <si>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</si>
  <si>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</si>
  <si>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</si>
  <si>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</si>
  <si>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</si>
  <si>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</si>
  <si>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</si>
  <si>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</si>
  <si>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</si>
  <si>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</si>
  <si>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</si>
  <si>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</si>
  <si>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</si>
  <si>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</si>
  <si>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</si>
  <si>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</si>
  <si>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</si>
  <si>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</si>
  <si>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</si>
  <si>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</si>
  <si>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</si>
  <si>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</si>
  <si>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</si>
  <si>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</si>
  <si>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</si>
  <si>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</si>
  <si>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</si>
  <si>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</si>
  <si>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</si>
  <si>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</si>
  <si>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</si>
  <si>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</si>
  <si>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</si>
  <si>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</si>
  <si>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</si>
  <si>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</si>
  <si>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</si>
  <si>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</si>
  <si>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</si>
  <si>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</si>
  <si>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</si>
  <si>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</si>
  <si>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</si>
  <si>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</si>
  <si>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</si>
  <si>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</si>
  <si>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</si>
  <si>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</si>
  <si>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</si>
  <si>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</si>
  <si>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</si>
  <si>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</si>
  <si>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</si>
  <si>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</si>
  <si>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</si>
  <si>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</si>
  <si>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</si>
  <si>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</si>
  <si>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</si>
  <si>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</si>
  <si>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</si>
  <si>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</si>
  <si>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</si>
  <si>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</si>
  <si>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</si>
  <si>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</si>
  <si>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</si>
  <si>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</si>
  <si>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</si>
  <si>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</si>
  <si>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</si>
  <si>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</si>
  <si>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</si>
  <si>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</si>
  <si>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</si>
  <si>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</si>
  <si>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</si>
  <si>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</si>
  <si>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</si>
  <si>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</si>
  <si>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</si>
  <si>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</si>
  <si>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</si>
  <si>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</si>
  <si>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</si>
  <si>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</si>
  <si>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</si>
  <si>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</si>
  <si>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</si>
  <si>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</si>
  <si>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</si>
  <si>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</si>
  <si>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</si>
  <si>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</si>
  <si>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</si>
  <si>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</si>
  <si>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</si>
  <si>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</si>
  <si>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</si>
  <si>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</si>
  <si>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</si>
  <si>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</si>
  <si>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</si>
  <si>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</si>
  <si>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</si>
  <si>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</si>
  <si>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</si>
  <si>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</si>
  <si>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</si>
  <si>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</si>
  <si>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</si>
  <si>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</si>
  <si>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【规章】《社会艺术水平考级管理办法》（文化部第31号令，自2004年7月1日起施行。）
第五条　县级以上地方人民政府文化行政部门负责在本行政区域内贯彻执行国家关于艺术考级的政策、法规，监督检查艺术考级活动。</t>
  </si>
  <si>
    <t>对旅游市场和旅游服务质量的监督检查</t>
  </si>
  <si>
    <r>
      <rPr>
        <sz val="10"/>
        <rFont val="宋体"/>
        <family val="3"/>
        <charset val="134"/>
      </rPr>
      <t>【法律】《中华人民共和国旅游法》（中华人民共和国主席令第3号，2013年4月25日公布；根据中华人民共和国主席令第57号修订，2016年11月7日公布）</t>
    </r>
    <r>
      <rPr>
        <sz val="10"/>
        <rFont val="宋体-PUA"/>
        <charset val="134"/>
      </rPr>
      <t xml:space="preserve">
</t>
    </r>
    <r>
      <rPr>
        <sz val="10"/>
        <rFont val="宋体"/>
        <family val="3"/>
        <charset val="134"/>
      </rPr>
      <t>第八十三条 县级以上人民政府旅游主管部门和有关部门依照本法和有关法律、法规的规定，在各自职责范围内对旅游市场实施监督管理。</t>
    </r>
    <r>
      <rPr>
        <sz val="10"/>
        <rFont val="宋体-PUA"/>
        <charset val="134"/>
      </rPr>
      <t xml:space="preserve">
</t>
    </r>
    <r>
      <rPr>
        <sz val="10"/>
        <rFont val="宋体"/>
        <family val="3"/>
        <charset val="134"/>
      </rPr>
      <t>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t>
    </r>
    <r>
      <rPr>
        <sz val="10"/>
        <rFont val="宋体-PUA"/>
        <charset val="134"/>
      </rPr>
      <t xml:space="preserve">
</t>
    </r>
    <r>
      <rPr>
        <sz val="10"/>
        <rFont val="宋体"/>
        <family val="3"/>
        <charset val="134"/>
      </rPr>
      <t>旅游主管部门依照前款规定实施监督检查，可以对涉嫌违法的合同、票据、账簿以及其他资料进行查阅、复制。                                                      【规章】《旅行社条例实施细则》（国家旅游局令第30号，2009年4月3日公布；根据国家旅游局令第42号修改，2016年12月12日公布）</t>
    </r>
    <r>
      <rPr>
        <sz val="10"/>
        <rFont val="宋体-PUA"/>
        <charset val="134"/>
      </rPr>
      <t xml:space="preserve">
</t>
    </r>
    <r>
      <rPr>
        <sz val="10"/>
        <rFont val="宋体"/>
        <family val="3"/>
        <charset val="134"/>
      </rPr>
      <t>第五十六条 县级以上旅游行政管理部门，可以在其法定权限内，委托符合法定条件的同级旅游质监执法机构实施监督检查。</t>
    </r>
    <r>
      <rPr>
        <sz val="10"/>
        <rFont val="宋体-PUA"/>
        <charset val="134"/>
      </rPr>
      <t xml:space="preserve">
</t>
    </r>
    <r>
      <rPr>
        <sz val="10"/>
        <rFont val="宋体"/>
        <family val="3"/>
        <charset val="134"/>
      </rPr>
      <t>【规章】《旅游行政处罚办法》（国家旅游局令第38号，2013年10月1日起实施）</t>
    </r>
    <r>
      <rPr>
        <sz val="10"/>
        <rFont val="宋体-PUA"/>
        <charset val="134"/>
      </rPr>
      <t xml:space="preserve">
</t>
    </r>
    <r>
      <rPr>
        <sz val="10"/>
        <rFont val="宋体"/>
        <family val="3"/>
        <charset val="134"/>
      </rPr>
      <t>第五条 县级以上人民政府组织旅游主管部门、有关主管部门和工商行政管理、产品质量监督、交通等执法部门对相关旅游经营行为实施监督检查。</t>
    </r>
  </si>
  <si>
    <t>公共服务</t>
  </si>
  <si>
    <t>图书馆、群众艺术馆、文化馆（站）服务项目和开放时间公示</t>
  </si>
  <si>
    <t>【法律】《中华人民共和国公共文化服务保障法》 第三十一条公共文化设施管理单位应当公示服务项目和开放时间；临时停止开放的，应当及时公告。</t>
  </si>
  <si>
    <t>市级，县级</t>
  </si>
  <si>
    <t>图书馆、群众艺术馆、文化馆（站）施行免费或者优惠开放服务</t>
  </si>
  <si>
    <t>【法律】《中华人民共和国公共文化服务保障法》（2016年12月25日第十二届全国人民代表大会常务委员会第二十五次会议通过） 第三十一条公共文化设施应当根据其功能、特点，按照国家有关规定，向公众免费或者优惠开放。</t>
  </si>
  <si>
    <t>非物质文化遗产代表性项目的代表性传承人资格认定</t>
  </si>
  <si>
    <t>省级非物质文化遗产代表性项目的代表性传承人资格认定</t>
  </si>
  <si>
    <t>【法律】《中华人民共和国非物质文化遗产法》（2011年2月25日颁布） 第二十九条第一款国务院文化主管部门和省、自治区、直辖市人民政府文化主管部门对本级人民政府批准公布的非物质文化遗产代表性项目，可以认定代表性传承人。</t>
  </si>
  <si>
    <t>市级非物质文化遗产代表性项目的代表性传承人资格认定</t>
  </si>
  <si>
    <t>拟入境进行营业性演出的外国文艺表演团体、个人出具工作证明</t>
  </si>
  <si>
    <t>【规范性文件】《外国人入境完成短期工作任务的相关办理程序（试行）》（人社部发〔2014〕78号） 第五条第二点拟入境进行营业性演出的外国文艺表演团体、个人，在境内停留时间不超过90日的，文化主管部门为其出具工作证明。</t>
  </si>
  <si>
    <t>文化艺术知识普及和培训</t>
  </si>
  <si>
    <t>【规范性文件】《中共中央办公厅国务院办公厅印发&lt;关于加快构建现代公共文化服务体系的意见&gt;的通知》（中办发〔2015〕2号） （十五）活跃群众文化生活。深入开展全民阅读活动，推动全民阅读进家庭、进社区、进校园、进农村、进企业、进机关。积极开展全民艺术普及、全民健身、全民科普和群众性法治文化活动。</t>
  </si>
  <si>
    <t>旅游信息咨询服务</t>
  </si>
  <si>
    <t>【法律】《中华人民共和国旅游法》（2016年11月7日予以修改） 第二十六条国务院旅游主管部门和县级以上地方人民政府应当根据需要建立旅游公共信息和咨询平台，无偿向旅游者提供旅游景区、线路、交通、气象、住宿、安全、医疗急救等必要信息和咨询服务。</t>
  </si>
  <si>
    <t>市文旅广电局权责事项目录</t>
  </si>
  <si>
    <t>职权类型</t>
  </si>
  <si>
    <t>职权名称</t>
  </si>
  <si>
    <t>职权依据</t>
  </si>
  <si>
    <t>实施主体</t>
  </si>
  <si>
    <t>责任事项</t>
  </si>
  <si>
    <t>备注</t>
  </si>
  <si>
    <t>设置卫星电视广播地面接收境外节目设施审批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</si>
  <si>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规章】《&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</si>
  <si>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市文旅广电局</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</si>
  <si>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</si>
  <si>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规章】《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</si>
  <si>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</si>
  <si>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</si>
  <si>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</si>
  <si>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</si>
  <si>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法律】《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</si>
  <si>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法律】《中华人民共和国文物保护法》（1982年11月19日第五届全国人大常委会令第11号，2015年4月24日予以修改）第四十条：非国有文物收藏单位和其他单位举办展览需借用国有馆藏文物的，应当报主管的文物行政部门批准。</t>
  </si>
  <si>
    <t>【法律】《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【规章】《文物保护工程管理办法》（文化部令第26号）第十条：“……全国重点文物保护单位保护工程，以省、自治区、直辖市文物行政部门为申报机关，国家文物局为审批机关。”</t>
  </si>
  <si>
    <t>【法律】《中华人民共和国文物保护法》（1982年11月19日第五届全国人大常委会令第11号，2015年4月24日予以修改）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</si>
  <si>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法律】《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</si>
  <si>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【法律】《中华人民共和国文物保护法》（1982年11月19日第五届全国人大常委会令第11号，2015年4月24日予以修改） 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</si>
  <si>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</si>
  <si>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【法律】《中华人民共和国旅游法》（2013年4月25日主席令第3号）第二十八条；设立旅行社，招徕、组织、接待旅游者，为其提供旅游服务，应当具备下列条件，取得旅游主管部门的许可。
【行政法规】《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</si>
  <si>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行政法规】《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【规范性文件】《国务院关于取消和调整一批行政审批项目等事项的决定》（国发〔2014〕27号）第39项：外商投资旅行社业务许可，下放至省级人民政府旅游行政主管部门</t>
  </si>
  <si>
    <t>【法律】《中华人民共和国旅游法》（2013年4月25日主席令第3号）第二十九条：旅行社可以经营下列业务：（一）境内旅游；（二）出境旅游；（三）边境旅游；（四）入境旅游；（五）其他旅游业务。旅行社经营前款第二项和第三项业务，应当取得相应的业务经营许可，具体条件由国务院规定。
【规范性文件】《国务院关于取消和调整一批行政审批项目等事项的决定》（国发〔2014〕27号）第40项：旅行社经营边境游资格审批，下放至边境游地区省级人民政府旅游行政主管部门。</t>
  </si>
  <si>
    <t>【法律】《中华人民共和国旅游法》（2013年4月25日主席令第3号）第三十七条：参加导游资格考试成绩合格，与旅行社订立劳动合同或者在相关旅游行业组织注册的人员，可以申请取得导游证。
【行政法规】《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</si>
  <si>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行政法规】《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【规范性文件】《国务院关于取消和下放一批行政审批项目等事项的决定》（国发〔2013〕19号）第91项：经营高危险性体育项目许可，下放至省级以下体育行政主管部门。</t>
  </si>
  <si>
    <t>【行政法规】《国务院对确需保留的行政审批项目设定行政许可的决定》（2004年7月国务院令第412号）附件第336项：“举办健身气功活动及设立站点审批。”实施机关：县级以上人民政府体育行政主管部门。【规范性文件】《国务院关于第五批取消和下放管理层级行政审批项目的决定》（国发〔2010〕21号）附件2国务院决定下放管理层级的行政审批项目目录，第62项：“设立健身气功活动站点审批”。下放管理实施机关：县级人民政府体育行政主管部门。【行政法规】《健身气功管理办法》（2006年11月国家体育总局令第9号发布）第十一条：“举办全国性、跨省（区、市）的健身气功活动，经国家体育总局批准。”</t>
  </si>
  <si>
    <t>【法律】《中华人民共和国体育法》（1995年8月29日主席令第55号，2009年8月27日予以修改）第四十六条：因特殊情况需要临时占用体育设施的，必须经体育行政部门和建设规划部门批准。</t>
  </si>
  <si>
    <t>【规章】《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</si>
  <si>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法律】《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行政法规】《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</si>
  <si>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规章】《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</si>
  <si>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法律】《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</si>
  <si>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 xml:space="preserve"> 【行政法规】《广播电视管理条例》（国务院令第228号，2013年12月7日修订）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</si>
  <si>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【行政法规】《电视剧管理规定》（国家广播电影电视总局令，2000年6月15日起实施）第三十八条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t>
  </si>
  <si>
    <r>
      <rPr>
        <sz val="9"/>
        <rFont val="Arial"/>
        <family val="2"/>
      </rPr>
      <t>.</t>
    </r>
    <r>
      <rPr>
        <sz val="9"/>
        <rFont val="宋体"/>
        <family val="3"/>
        <charset val="134"/>
      </rPr>
      <t>对变更股东、股权结构等重大事项，未事先办理审批手续等行为的处罚</t>
    </r>
  </si>
  <si>
    <r>
      <rPr>
        <sz val="9"/>
        <rFont val="宋体"/>
        <family val="3"/>
        <charset val="134"/>
      </rPr>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t>
    </r>
    <r>
      <rPr>
        <sz val="9"/>
        <rFont val="宋体-PUA"/>
        <charset val="134"/>
      </rPr>
      <t xml:space="preserve">
</t>
    </r>
    <r>
      <rPr>
        <sz val="9"/>
        <rFont val="宋体"/>
        <family val="3"/>
        <charset val="134"/>
      </rPr>
      <t>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r>
  </si>
  <si>
    <r>
      <rPr>
        <sz val="9"/>
        <rFont val="宋体"/>
        <family val="3"/>
        <charset val="134"/>
      </rPr>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t>
    </r>
    <r>
      <rPr>
        <sz val="9"/>
        <rFont val="宋体-PUA"/>
        <charset val="134"/>
      </rPr>
      <t xml:space="preserve">
</t>
    </r>
    <r>
      <rPr>
        <sz val="9"/>
        <rFont val="宋体"/>
        <family val="3"/>
        <charset val="134"/>
      </rPr>
      <t xml:space="preserve">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r>
  </si>
  <si>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</si>
  <si>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t>
  </si>
  <si>
    <r>
      <rPr>
        <sz val="9"/>
        <rFont val="Arial"/>
        <family val="2"/>
      </rPr>
      <t>1.</t>
    </r>
    <r>
      <rPr>
        <sz val="9"/>
        <rFont val="宋体"/>
        <family val="3"/>
        <charset val="134"/>
      </rPr>
      <t>对违反未经批准擅自开办艺术考级活动的处罚</t>
    </r>
  </si>
  <si>
    <r>
      <rPr>
        <sz val="9"/>
        <rFont val="Arial"/>
        <family val="2"/>
      </rPr>
      <t>2.</t>
    </r>
    <r>
      <rPr>
        <sz val="9"/>
        <rFont val="宋体"/>
        <family val="3"/>
        <charset val="134"/>
      </rPr>
      <t>对违反组织艺术考级活动前未向社会发布考级简章或考级简章内容不符合规定等的处罚</t>
    </r>
  </si>
  <si>
    <r>
      <rPr>
        <sz val="9"/>
        <rFont val="Arial"/>
        <family val="2"/>
      </rPr>
      <t>3.</t>
    </r>
    <r>
      <rPr>
        <sz val="9"/>
        <rFont val="宋体"/>
        <family val="3"/>
        <charset val="134"/>
      </rPr>
      <t>对违反委托的承办单位不符合规定等的处罚</t>
    </r>
  </si>
  <si>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 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</si>
  <si>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</si>
  <si>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t>
  </si>
  <si>
    <t>【规章】《艺术品经营管理办法》（中华人民共和国文化部令第56号，2016年3月15日施行）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</si>
  <si>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</si>
  <si>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</si>
  <si>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</si>
  <si>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r>
      <rPr>
        <sz val="9"/>
        <rFont val="宋体"/>
        <family val="3"/>
        <charset val="134"/>
      </rPr>
      <t>【法律】《中华人民共和国旅游法》（中华人民共和国主席令第3号，2013年4月25日公布；根据中华人民共和国主席令第57号修订，2016年11月7日公布）</t>
    </r>
    <r>
      <rPr>
        <sz val="9"/>
        <rFont val="宋体-PUA"/>
        <charset val="134"/>
      </rPr>
      <t xml:space="preserve">
</t>
    </r>
    <r>
      <rPr>
        <sz val="9"/>
        <rFont val="宋体"/>
        <family val="3"/>
        <charset val="134"/>
      </rPr>
      <t>第八十三条 县级以上人民政府旅游主管部门和有关部门依照本法和有关法律、法规的规定，在各自职责范围内对旅游市场实施监督管理。</t>
    </r>
    <r>
      <rPr>
        <sz val="9"/>
        <rFont val="宋体-PUA"/>
        <charset val="134"/>
      </rPr>
      <t xml:space="preserve">
</t>
    </r>
    <r>
      <rPr>
        <sz val="9"/>
        <rFont val="宋体"/>
        <family val="3"/>
        <charset val="134"/>
      </rPr>
      <t>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t>
    </r>
    <r>
      <rPr>
        <sz val="9"/>
        <rFont val="宋体-PUA"/>
        <charset val="134"/>
      </rPr>
      <t xml:space="preserve">
</t>
    </r>
    <r>
      <rPr>
        <sz val="9"/>
        <rFont val="宋体"/>
        <family val="3"/>
        <charset val="134"/>
      </rPr>
      <t>旅游主管部门依照前款规定实施监督检查，可以对涉嫌违法的合同、票据、账簿以及其他资料进行查阅、复制。                                                      【规章】《旅行社条例实施细则》（国家旅游局令第30号，2009年4月3日公布；根据国家旅游局令第42号修改，2016年12月12日公布）</t>
    </r>
    <r>
      <rPr>
        <sz val="9"/>
        <rFont val="宋体-PUA"/>
        <charset val="134"/>
      </rPr>
      <t xml:space="preserve">
</t>
    </r>
    <r>
      <rPr>
        <sz val="9"/>
        <rFont val="宋体"/>
        <family val="3"/>
        <charset val="134"/>
      </rPr>
      <t>第五十六条 县级以上旅游行政管理部门，可以在其法定权限内，委托符合法定条件的同级旅游质监执法机构实施监督检查。</t>
    </r>
    <r>
      <rPr>
        <sz val="9"/>
        <rFont val="宋体-PUA"/>
        <charset val="134"/>
      </rPr>
      <t xml:space="preserve">
</t>
    </r>
    <r>
      <rPr>
        <sz val="9"/>
        <rFont val="宋体"/>
        <family val="3"/>
        <charset val="134"/>
      </rPr>
      <t>【规章】《旅游行政处罚办法》（国家旅游局令第38号，2013年10月1日起实施）</t>
    </r>
    <r>
      <rPr>
        <sz val="9"/>
        <rFont val="宋体-PUA"/>
        <charset val="134"/>
      </rPr>
      <t xml:space="preserve">
</t>
    </r>
    <r>
      <rPr>
        <sz val="9"/>
        <rFont val="宋体"/>
        <family val="3"/>
        <charset val="134"/>
      </rPr>
      <t>第五条 县级以上人民政府组织旅游主管部门、有关主管部门和工商行政管理、产品质量监督、交通等执法部门对相关旅游经营行为实施监督检查。</t>
    </r>
  </si>
  <si>
    <t>设立社会艺术水平考级机构审批</t>
  </si>
  <si>
    <t>【规范性文件】《国务院对确需保留的行政审批项目设定行政许可的决定》（2004年6月29日国务院令第412号，2009年1月29日予以修改） 附件第197项设置社会艺术水平考级机构审批（实施机关：文化部、省级人民政府文化行政主管部门）。 【规范性文件】《国务院关于第五批取消和下放管理层级行政审批项目的决定》（国发〔2010〕21号） 附件《国务院决定下放管理层级的行政审批项目目录》第38项：“设置社会艺术水平考级机构审批”下放至省级人民政府文化主管部门。</t>
  </si>
  <si>
    <t>卫星电视广播地面接收设施安装许可审批</t>
  </si>
  <si>
    <t>【行政法规】《广播电视管理条例》（1997年8月11日国务院令第228号，2017年3月1日《国务院关于修改和废止部分行政法规的决定》（国务院令第676号）第二次修订） 第二十六条安装和使用卫星广播电视地面接收设施，应当按照国家有关规定向省、自治区、直辖市人民政府广播电视行政部门申领许可证。 【行政法规】《卫星电视广播地面接收设施管理规定》（1993年10月5日国务院令第129号，2013年7月18日《国务院关于废止和修改部分行政法规的决定》（国务院第638号）修订） 第三条国家对卫星地面接收设施的生产、进口、销售、安装和使用实行行政许可制度。生产、进口、销售、安装和使用卫星电视广播地面接收设施的许可条件，由国务院有关行政部门规定。 【规章】《卫星电视广播地面接收设施安装服务暂行办法》（2009年8月6日广电总局令第60号） 第四条国家对卫星地面接收设施安装服务试行许可制度。设立卫星地面接收安装服务机构，应当取得《卫星地面接收设施安装服务许可证》。 第七条设立卫星地方接收设施安装服务机构，应当根据拟申请服务区的范围，向所在地县级以上人民政府广播影视行政部门提出申请，经逐级审核后，报省、自治区、直辖市以上广播电视行政部门审批。</t>
  </si>
  <si>
    <t>文物保护单位建设控制地带划定公布</t>
  </si>
  <si>
    <t>【法律】《中华人民共和国文物保护法》（1982年11月19日第五届全国人大常委会令第11号，2015年4月24日予以修改）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【行政法规】《中华人民共和国文物保护法实施条例》（国务院令第377号） 第八条全国重点文物保护单位和省级文物保护单位自核定公布之日起1年内,由省、自治区、直辖市人民政府划定必要的保护范围,作出标志说明,建立记录档案,设置专门机构或者指定专人负责管理。</t>
  </si>
  <si>
    <t>对全国体育事业及在发展全民健身事业中做出突出贡献的组织和个人，按照国家有关规定给予奖励</t>
  </si>
  <si>
    <t>【行政法规】《体育法》（(1995年8月29日第八届全国人民代表大会常务委员会第十五次会议通过 根据2009年8月27日第十一届全国人民代表大会常务委员会第十次会议《关于修改部分法律的决定》第一次修正 根据2016年11月7日第十二届全国人民代表大会常务委员会第二十四次会议《关于修改&lt;中华人民共和国对外贸易法&gt;等十二部法律的决定》第二次修正)） 第八条：国家对在体育事业中做出贡献的组织和个人，给予奖励。 【行政法规】《全民健身条例》（2009年8月30日国务院令第560号，2016年2月6日予以修改） 第七条：对在发展全民健身事业中做出突出贡献的组织和个人，按照国家有关规定给予表彰、奖励。</t>
  </si>
  <si>
    <t>其他行政权力</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</si>
  <si>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</si>
  <si>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</si>
  <si>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</si>
  <si>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</si>
  <si>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</si>
  <si>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</si>
  <si>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4.对伪造、盗用入网认定证书行为的处罚</t>
    <phoneticPr fontId="23" type="noConversion"/>
  </si>
  <si>
    <t>1.对擅自实施在广播电视传输线路保护范围内堆放笨重物品、种植树木、平整土地等行为的处罚;</t>
    <phoneticPr fontId="23" type="noConversion"/>
  </si>
  <si>
    <t>等级运动员称号授予</t>
    <phoneticPr fontId="23" type="noConversion"/>
  </si>
  <si>
    <t>导游证核发</t>
    <phoneticPr fontId="23" type="noConversion"/>
  </si>
  <si>
    <t>对破坏水下文物，私自勘探、发掘、打捞水下文物，或者隐匿、私分、贩运、非法出售、非法出口水下文物等的处罚</t>
    <phoneticPr fontId="23" type="noConversion"/>
  </si>
  <si>
    <t>1.立案责任：通过举报、巡查或者下级文物部门上报及其他机关移送的不符合《长城保护条例》规定条件的长城段落辟为参观游览区行为，予以审查，决定是否立案。决定立案的需在20个工作日内立案。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</si>
  <si>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1.立案责任：通过举报、巡查或者下级文物部门上报及其他机关移送的在禁止工程建设的长城段落的保护范围内进行工程建设等行为，予以审查，决定是否立案。决定立案的需在20个工作日内立案。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</si>
  <si>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擅自在文物保护单位的保护范围内进行建设工程或者爆破、钻探、挖掘作业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</si>
  <si>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转让或者抵押国有不可移动文物，或者将国有不可移动文物作为企业资产经营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</si>
  <si>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1.立案责任：通过举报、巡查或者下级文物部门上报及其他机关移送的文物收藏单位未按照国家有关规定配备防火、防盗、防自然损坏设施等行为，予以审查，决定是否立案。决定立案的需在20个工作日内立案。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</si>
  <si>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买卖国家禁止买卖的文物或者将禁止出境的文物转让、出租、质押给外国人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</si>
  <si>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1.立案责任：通过举报、巡查或者下级文物部门上报及其他机关移送的对发现文物隐匿不报或者拒不上交等行为，予以审查，决定是否立案。决定立案的需在20个工作日内立案。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</si>
  <si>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1.立案责任：通过举报、巡查或者下级文物部门上报及其他机关移送的改变国有未核定为文物保护单位的不可移动文物用途等行为，予以审查，决定是否立案。决定立案的需在20个工作日内立案。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</si>
  <si>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对违反对未取得相应等级的文物保护工程资质证书，擅自承担文物保护单位的修缮、迁移、重建工程行为的处罚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</si>
  <si>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未取得相应等级的文物保护工程资质证书，擅自承担文物保护单位的修缮、迁移、重建工程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</si>
  <si>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1.立案责任：通过举报、巡查或者下级文物部门上报及其他机关移送的未取得资质证书，擅自从事馆藏文物的修复、复制、拓印活动行为，予以审查，决定是否立案。决定立案的需在20个工作日内立案。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</si>
  <si>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1.立案责任：通过举报、巡查或者下级文物部门上报及其他机关移送的对违反各级文物保护单位保护范围和建设控制地带内的建设项目等行为予以审查，决定是否立案。决定立案的需在20个工作日内立案。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</si>
  <si>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文物部门上报及其他机关移送的破坏水下文物，私自勘探、发掘、打捞水下文物，或者隐匿、私分、贩运、非法出售、非法出口水下文物等行为，予以审查，决定是否立案。决定立案的需在20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</si>
  <si>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未经批准，擅自变更台名、台标、节目设置范围或者节目套数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</si>
  <si>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1.立案责任：通过举报、巡查（或者下级广电部门上报及其他机关移送的违法案件等），发现未按相关规定擅自违规播放广播电视节目的行为，予以审查，决定是否立案。决定立案的需在20个工作日内立案。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</si>
  <si>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发现未按相关规定擅自设立广播电视节目制作经营单位或者擅自制作、发行、播出电视剧及其他广播电视节目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</si>
  <si>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擅自设立广播电台、电视台、教育电视台、有线广播电视传输覆盖网、广播电视站和擅自设立广播电视发射台、转播台、微波站、卫星上行站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</si>
  <si>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危害广播电台、电视台及转播台等机构安全播出的，破坏、损坏广播电视设施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</si>
  <si>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发现未按相关规定对出租、转让频率、频段，擅自变更广播电视发射台、转播台技术参数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</si>
  <si>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1.立案责任：通过举报、巡查（或者下级广电部门上报及其他机关移送的违法案件等），未经批准，擅自开办视频点播业务行为，予以审查，决定是否立案。决定立案的需在20个工作日内立案。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</si>
  <si>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1.立案责任：通过举报、巡查（或者下级广电部门上报及其他机关移送的违法案件等），对擅自在互联网上使用广播电视专有名称开展业务等行为，予以审查，决定是否立案。决定立案的需在20个工作日内立案。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</si>
  <si>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未按《广播电视视频点播业务许可证》载明的事项从事视频点播业务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</si>
  <si>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宾馆饭店允许未获得《广播电视视频点播业务许可证》的机构在其宾馆饭店内经营视频点播业务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</si>
  <si>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未持有《许可证》的单位和个人设置卫星地面接收设施接收卫星传送的电视节目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</si>
  <si>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持有《许可证》的单位和个人，未按照《许可证》载明的接收目的、接收内容、接收方式和收视对象范围等要求，接收和使用卫星电视节目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</si>
  <si>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发现未按相关规定擅对电视台、电视转播台、电视差转台、有线电视台、有线电视站、共用天线系统转播卫星传送的境外电视节目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</si>
  <si>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1.立案责任：通过举报、巡查（或者下级广电部门上报及其他机关移送的违法案件等），未按相关规定对《许可证》进行涂改或者转让行为，予以审查，决定是否立案。决定立案的需在20个工作日内立案。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</si>
  <si>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单位未持有《卫星地面接收设施安装许可证》而承担安装卫星地面接收设施施工任务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</si>
  <si>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有关卫星地面接收设施的宣传、广告违反《管理规定》及本《实施细则》的有关规定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</si>
  <si>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1.立案责任：通过举报、巡查（或者下级广电部门上报及其他机关移送的违法案件等）对擅自安装和使用卫星地面接收设施行为，予以审查，决定是否立案。决定立案的需在20个工作日内立案。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</si>
  <si>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1.立案责任：通过举报、巡查（或者下级广电部门上报及其他机关移送的违法案件等），发现未按相关规定擅自从事广播电视节目传送业务等行为，予以审查，决定是否立案。决定立案的需在20个工作日内立案。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</si>
  <si>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未完整传送广电总局规定必须传送的广播电视节目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</si>
  <si>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1.立案责任：通过举报、巡查（或者下级广电部门上报及其他机关移送的违法案件等）对擅自开办广播电视节目等行为，予以审查，决定是否立案。决定立案的需在20个工作日内立案。
2.调查取证责任：文旅广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phoneticPr fontId="23" type="noConversion"/>
  </si>
  <si>
    <t xml:space="preserve">1.立案责任：通过举报、巡查（或者下级广电部门上报及其他机关移送的违法案件等），对获得入网认定证书的单位但产品质量明显下降，不能保持认定时质量水平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</si>
  <si>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获得入网认定证书的单位但产品质量严重下降，用户反映较大，发生严重质量事故或造成严重后果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</si>
  <si>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1.立案责任：通过举报、巡查（或者下级广电部门上报及其他机关移送的违法案件等），对擅自使用未获得入网认定证书的设备器材行为，予以审查，决定是否立案。决定立案的需在20个工作日内立案。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</si>
  <si>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1.立案责任：通过举报、巡查（或者下级广电部门上报及其他机关移送的违法案件等），对伪造、盗用入网认定证书行为，予以审查，决定是否立案。决定立案的需在20个工作日内立案。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</si>
  <si>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擅自实施在广播电视传输线路保护范围内堆放笨重物品、种植树木、平整土地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</si>
  <si>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在广播电视设施保护范围内进行建筑施工、兴建设施或者爆破作业、烧荒等活动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</si>
  <si>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擅自在广播电视设施保护范围内种植树木、农作物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</si>
  <si>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1.立案责任：通过举报、巡查（或者下级广电部门上报及其他机关移送的违法案件等），对损坏广播电视设施等行为，予以审查，决定是否立案。决定立案的需在20个工作日内立案。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</si>
  <si>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有线电视台、有线电视站工程竣工后，未经验收或者验收不合格的而投入使用的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</si>
  <si>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有线电视台、有线电视站播映的电视节目不符合有关法律、法规和国家有关部门关于电视节目和录像制品规定的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</si>
  <si>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有线电视台、有线电视站未完整地直接接收、传送中央电视台和地方电视台的新闻和其他重要节目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</si>
  <si>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开办有线电视台、有线电视站的单位未按要求建立健全设备、片目、播映等管理制度，按月编制播映的节目单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</si>
  <si>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未获得许可证私自开办有线电视台、有线电视站，私自利用有线电视站播映自制电视节目以及私自利用共用天线系统播映自制电视节目或者录像片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</si>
  <si>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未获有线电视台或者有线电视站、共用天线系统设计（安装）许可证，私自承揽有线电视台、有线电视站或者共用天线系统设计、安装任务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</si>
  <si>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广播电视安全播出机构和人员设置、技术系统配置、管理制度、运行流程、应急预案等不符合有关规定，导致播出质量达不到要求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</si>
  <si>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1.立案责任：通过举报、巡查（或者下级广电部门上报及其他机关移送的违法案件等），对未经指定的机构擅自进口电视剧等行为，予以审查，决定是否立案。决定立案的需在20个工作日内立案。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</si>
  <si>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播放未取得电视剧制作许可证的单位制作的电视剧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</si>
  <si>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未取得电视剧制作许可证，擅自制作用于发行、出口、播放的电视剧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</si>
  <si>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变更股东、股权结构等重大事项，未事先办理审批手续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</si>
  <si>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1.立案责任：通过举报、巡查（或者下级广电部门上报及其他机关移送的违法案件等），对违规播放禁止播放内容等行为，予以审查，决定是否立案。决定立案的需在20个工作日内立案。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</si>
  <si>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1.立案责任：通过举报、巡查（或者下级广电部门上报及其他机关移送的违法案件等），未按相关要求对违反广播电视广告播出时长等行为，予以审查，决定是否立案。决定立案的需在20个工作日内立案。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</si>
  <si>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未按相关要求对时政新闻类节（栏）目以企业或者产品名称冠名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</si>
  <si>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 xml:space="preserve">1.立案责任：通过举报、巡查（或者下级广电部门上报及其他机关移送的违法案件等），对擅自提供卫星地面接收设施安装服务等行为，予以审查，决定是否立案。决定立案的需在20个工作日内立案。
2.调查取证责任：文旅广局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phoneticPr fontId="23" type="noConversion"/>
  </si>
  <si>
    <t>1.对在禁止工程建设的长城段落的保护范围内进行工程建设等行为的处罚</t>
    <phoneticPr fontId="23" type="noConversion"/>
  </si>
  <si>
    <r>
      <t>1.</t>
    </r>
    <r>
      <rPr>
        <sz val="9"/>
        <rFont val="宋体"/>
        <family val="3"/>
        <charset val="134"/>
      </rPr>
      <t>对违反擅自从事互联网上网服务经营活动的处罚</t>
    </r>
    <phoneticPr fontId="23" type="noConversion"/>
  </si>
  <si>
    <r>
      <t>2.</t>
    </r>
    <r>
      <rPr>
        <sz val="9"/>
        <rFont val="宋体"/>
        <family val="3"/>
        <charset val="134"/>
      </rPr>
      <t>对违反涂改、出租、出借或者以其他方式转让《网络文化经营许可证》等的处罚</t>
    </r>
    <phoneticPr fontId="23" type="noConversion"/>
  </si>
  <si>
    <r>
      <t>3.</t>
    </r>
    <r>
      <rPr>
        <sz val="9"/>
        <rFont val="宋体"/>
        <family val="3"/>
        <charset val="134"/>
      </rPr>
      <t>对违反在规定的营业时间以外营业等的处罚</t>
    </r>
    <phoneticPr fontId="23" type="noConversion"/>
  </si>
  <si>
    <r>
      <t>4.</t>
    </r>
    <r>
      <rPr>
        <sz val="9"/>
        <rFont val="宋体"/>
        <family val="3"/>
        <charset val="134"/>
      </rPr>
      <t>对违反向上网消费者提供的计算机未通过局域网的方式接入互联网等的处罚</t>
    </r>
    <phoneticPr fontId="23" type="noConversion"/>
  </si>
  <si>
    <t>对娱乐场所、互联网上网服务营业场所违反有关规定接纳中、小学生和其他不满18周岁未成年人的</t>
    <phoneticPr fontId="23" type="noConversion"/>
  </si>
  <si>
    <t>1.对未经批准，擅自从事网络游戏上网运营、网络游戏虚拟货币发行或者网络游戏虚拟货币交易服务等网络游戏经营活动的处罚</t>
    <phoneticPr fontId="23" type="noConversion"/>
  </si>
  <si>
    <t>【规章】《网络游戏管理暂行办法》（文化部令第49号，自2010年6月3日起颁布）第三十条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
（一）提供含有本办法第九条禁止内容的网络游戏产品和服务的；
（二）违反本办法第八条第一款规定的；
（三）违反本办法第十一条的规定，上网运营未获得文化部内容审查批准的进口网络游戏的；
（四）违反本办法第十二条第二款的规定，进口网络游戏变更运营企业未按照要求重新申报的；
（五）违反本办法第十四条第一款的规定，对进口网络游戏内容进行实质性变动未报送审查的。</t>
    <phoneticPr fontId="23" type="noConversion"/>
  </si>
  <si>
    <t>2.对提供含有禁止内容的网络游戏产品和服务等的处罚</t>
    <phoneticPr fontId="23" type="noConversion"/>
  </si>
  <si>
    <t xml:space="preserve">3.对未制定网络游戏用户指引和警示说明的处罚
</t>
    <phoneticPr fontId="23" type="noConversion"/>
  </si>
  <si>
    <t>4.对授权无网络游戏运营资质的单位运营网络游戏的处罚</t>
    <phoneticPr fontId="23" type="noConversion"/>
  </si>
  <si>
    <t>5.对在网络游戏中设置未经网络游戏用户同意的强制对战等的处罚</t>
    <phoneticPr fontId="23" type="noConversion"/>
  </si>
  <si>
    <t>6.对发行网络游戏虚拟货币违反规定的处罚</t>
    <phoneticPr fontId="23" type="noConversion"/>
  </si>
  <si>
    <t>7.对网络游戏虚拟货币交易服务企业违反规定的处罚</t>
    <phoneticPr fontId="23" type="noConversion"/>
  </si>
  <si>
    <t>8.对国产网络游戏在上网运营之日起31日内未按规定向国务院文化行政部门履行备案手续等的处罚</t>
    <phoneticPr fontId="23" type="noConversion"/>
  </si>
  <si>
    <t xml:space="preserve">　9.对网络游戏经营单位未在企业网站等显著位置标示《网络文化经营许可证》信息等的处罚。
</t>
    <phoneticPr fontId="23" type="noConversion"/>
  </si>
  <si>
    <t>1.对未经批准，擅自从事经营性互联网文化活动的处罚</t>
    <phoneticPr fontId="23" type="noConversion"/>
  </si>
  <si>
    <t xml:space="preserve">2.对经营性互联网文化单位未在其网站主页的显著位置标明文化行政部门颁发的《网络文化经营许可证》编号或者备案编号的处罚 </t>
    <phoneticPr fontId="23" type="noConversion"/>
  </si>
  <si>
    <t>4.对经营性互联网文化单位经营进口互联网文化产品未在其显著位置标明文化部批准文号、经营国产互联网文化产品未在显著位置标明文化部备案编号的处罚</t>
    <phoneticPr fontId="23" type="noConversion"/>
  </si>
  <si>
    <t>5.对经营性互联网文化单位擅自变更进口互联网文化产品名称或者增删内容等的处罚</t>
    <phoneticPr fontId="23" type="noConversion"/>
  </si>
  <si>
    <t>6.对经营性互联网文化单位提供含有禁止内容的互联网文化产品，或者提供未经文化部批准进口的互联网文化产品的处罚</t>
    <phoneticPr fontId="23" type="noConversion"/>
  </si>
  <si>
    <t>7.对互联网文化单位未建立自审制度的处罚</t>
    <phoneticPr fontId="23" type="noConversion"/>
  </si>
  <si>
    <t>8.对互联网文化单位发现所提供的互联网文化产品有禁止内容未立即停止提供并报告的处罚</t>
    <phoneticPr fontId="23" type="noConversion"/>
  </si>
  <si>
    <r>
      <t>1.</t>
    </r>
    <r>
      <rPr>
        <sz val="9"/>
        <rFont val="宋体"/>
        <family val="3"/>
        <charset val="134"/>
      </rPr>
      <t>对擅自从事娱乐场所经营活动等的处罚</t>
    </r>
    <phoneticPr fontId="23" type="noConversion"/>
  </si>
  <si>
    <r>
      <t>2.</t>
    </r>
    <r>
      <rPr>
        <sz val="9"/>
        <rFont val="宋体"/>
        <family val="3"/>
        <charset val="134"/>
      </rPr>
      <t>对违反歌舞娱乐场所播放的曲目、屏幕画面或者游艺娱乐场所电子游戏机内的游戏项目等行为的处罚</t>
    </r>
    <phoneticPr fontId="23" type="noConversion"/>
  </si>
  <si>
    <r>
      <t>3.</t>
    </r>
    <r>
      <rPr>
        <sz val="9"/>
        <rFont val="宋体"/>
        <family val="3"/>
        <charset val="134"/>
      </rPr>
      <t>对违反设置未经文化主管部门内容核查的游戏游艺设备等行为的处罚</t>
    </r>
    <phoneticPr fontId="23" type="noConversion"/>
  </si>
  <si>
    <r>
      <t>4.</t>
    </r>
    <r>
      <rPr>
        <sz val="9"/>
        <rFont val="宋体"/>
        <family val="3"/>
        <charset val="134"/>
      </rPr>
      <t>对娱乐场所未经文化主管部门批准的营业性演出活动提供场地等行为的处罚</t>
    </r>
    <phoneticPr fontId="23" type="noConversion"/>
  </si>
  <si>
    <r>
      <t>5.</t>
    </r>
    <r>
      <rPr>
        <sz val="9"/>
        <rFont val="宋体"/>
        <family val="3"/>
        <charset val="134"/>
      </rPr>
      <t>对违法违规行为未及时采取措施制止并依法报告等行为的处罚</t>
    </r>
    <phoneticPr fontId="23" type="noConversion"/>
  </si>
  <si>
    <r>
      <t>6.</t>
    </r>
    <r>
      <rPr>
        <sz val="9"/>
        <rFont val="宋体"/>
        <family val="3"/>
        <charset val="134"/>
      </rPr>
      <t>对违反未标注未成年人禁入或者限入标志，标志等行为的处罚</t>
    </r>
    <phoneticPr fontId="23" type="noConversion"/>
  </si>
  <si>
    <r>
      <t>7.</t>
    </r>
    <r>
      <rPr>
        <sz val="9"/>
        <rFont val="宋体"/>
        <family val="3"/>
        <charset val="134"/>
      </rPr>
      <t>对未在显著位置悬挂娱乐经营许可证等的处罚</t>
    </r>
    <phoneticPr fontId="23" type="noConversion"/>
  </si>
  <si>
    <t>1.对未到其住所地县级以上人民政府工商行政管理部门申领营业执照，并未在领取营业执照之日起15日内，到其住所地县级以上人民政府文化行政部门备案等的处罚</t>
    <phoneticPr fontId="23" type="noConversion"/>
  </si>
  <si>
    <t>2.对违反《艺术品经营管理办法》中含有反对宪法确定的基本原则艺术品等行为的处罚</t>
    <phoneticPr fontId="23" type="noConversion"/>
  </si>
  <si>
    <t>3.对违反《艺术品经营管理办法》中含有走私、盗窃来源艺术品行为的处罚</t>
    <phoneticPr fontId="23" type="noConversion"/>
  </si>
  <si>
    <t>4.对向消费者隐瞒艺术品来源，或者在艺术品说明中隐瞒重要事项，误导消费者等行为的处罚</t>
    <phoneticPr fontId="23" type="noConversion"/>
  </si>
  <si>
    <t>5.对未明示艺术品鉴定、评估程序或者需要告知、提示委托人的事项等行为的处罚</t>
    <phoneticPr fontId="23" type="noConversion"/>
  </si>
  <si>
    <t>6.以商业等为目的进出口活动未报送艺术品图录等行为的处罚</t>
    <phoneticPr fontId="23" type="noConversion"/>
  </si>
  <si>
    <t>1.对未经许可经营旅行社业务等行为的处罚</t>
    <phoneticPr fontId="23" type="noConversion"/>
  </si>
  <si>
    <t>2.对未按照规定为出境或者入境团队旅游安排领队或者导游全程陪同等行为的处罚</t>
    <phoneticPr fontId="23" type="noConversion"/>
  </si>
  <si>
    <t>3.对进行虚假宣传，误导旅游者等行为的处罚</t>
    <phoneticPr fontId="23" type="noConversion"/>
  </si>
  <si>
    <t>4.对旅行社以不合理的低价组织旅游活动，诱骗旅游者，并通过安排购物或者另行付费旅游项目获取回扣等不正当利益的行为处罚</t>
    <phoneticPr fontId="23" type="noConversion"/>
  </si>
  <si>
    <t>5.对旅游经营者组织、接待出入境旅游，发现旅游者从事违法活动或者有违反本法第十六条规定情形的，未及时向公安机关、旅游主管部门或者我国驻外机构报告等行为的处罚</t>
    <phoneticPr fontId="23" type="noConversion"/>
  </si>
  <si>
    <t>6.对在旅游行程中擅自变更旅游行程安排，严重损害旅游者权益等行为的处罚</t>
    <phoneticPr fontId="23" type="noConversion"/>
  </si>
  <si>
    <t>7.对旅行社安排旅游者参观或者参与违反我国法律、法规和社会公德的项目或者活动等行为的处罚</t>
    <phoneticPr fontId="23" type="noConversion"/>
  </si>
  <si>
    <t>8.对导游、领队私自承揽业务的等行为的处罚</t>
    <phoneticPr fontId="23" type="noConversion"/>
  </si>
  <si>
    <t>9.对旅游经营者给予或者收受贿赂的等行为的处罚</t>
    <phoneticPr fontId="23" type="noConversion"/>
  </si>
  <si>
    <t>1.对未取得相应的旅行社业务经营许可，经营国内旅游业务、入境旅游业务、出境旅游业务等行为的处罚</t>
    <phoneticPr fontId="23" type="noConversion"/>
  </si>
  <si>
    <t>2.对旅行社转让、出租、出借旅行社业务经营许可证等行为的处罚</t>
    <phoneticPr fontId="23" type="noConversion"/>
  </si>
  <si>
    <t>3.对旅行社未在规定期限内向其质量保证金账户存入、增存、补足质量保证金或者提交相应的银行担保等行为的</t>
    <phoneticPr fontId="23" type="noConversion"/>
  </si>
  <si>
    <t>4.对旅行社不投保旅行社责任险等行为的处罚</t>
    <phoneticPr fontId="23" type="noConversion"/>
  </si>
  <si>
    <t>5.对旅行社变更名称、经营场所、法定代表人等登记事项或者终止经营，未在规定期限内向原许可的旅游行政管理部门备案，换领或者交回旅行社业务经营许可证等行为的处罚</t>
    <phoneticPr fontId="23" type="noConversion"/>
  </si>
  <si>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phoneticPr fontId="23" type="noConversion"/>
  </si>
  <si>
    <t>7.对旅行社为旅游者安排或者介绍的旅游活动含有违反有关法律、法规规定的内容的处罚</t>
    <phoneticPr fontId="23" type="noConversion"/>
  </si>
  <si>
    <t>8.对旅行社未经旅游者同意在旅游合同约定之外提供其他有偿服务的处罚</t>
    <phoneticPr fontId="23" type="noConversion"/>
  </si>
  <si>
    <t>9.对旅行社未与旅游者签订旅游合同等行为的处罚</t>
    <phoneticPr fontId="23" type="noConversion"/>
  </si>
  <si>
    <t>10.对旅行社组织中国内地居民出境旅游，不为旅游团队安排领队全程陪同等行为的处罚</t>
    <phoneticPr fontId="23" type="noConversion"/>
  </si>
  <si>
    <t>11.对旅行社委派的导游人员未持有国家规定的导游证或者委派的领队人员不具备规定的领队条件等行为的处罚</t>
    <phoneticPr fontId="23" type="noConversion"/>
  </si>
  <si>
    <t>13.对旅行社要求导游人员和领队人员接待不支付接待和服务费用、支付的费用低于接待和服务成本的旅游团队，或者要求导游人员和领队人员承担接待旅游团队的相关费用等行为的处罚</t>
    <phoneticPr fontId="23" type="noConversion"/>
  </si>
  <si>
    <t>12.对旅行社拒不履行旅游合同约定的义务等行为的处罚</t>
    <phoneticPr fontId="23" type="noConversion"/>
  </si>
  <si>
    <t>14.对旅行社违反旅游合同约定，造成旅游者合法权益受到损害，不采取必要的补救措施等行为的处罚</t>
    <phoneticPr fontId="23" type="noConversion"/>
  </si>
  <si>
    <t>15.对旅行社不向接受委托的旅行社支付接待和服务费用等等行为的处罚</t>
    <phoneticPr fontId="23" type="noConversion"/>
  </si>
  <si>
    <t>16.对发生危及旅游者人身安全的情形，未采取必要的处置措施并及时报告等行为的处罚</t>
    <phoneticPr fontId="23" type="noConversion"/>
  </si>
  <si>
    <t>1.对擅自引进外商投资、设立服务网点未在规定期限内备案，或者旅行社及其分社、服务网点未悬挂旅行社业务经营许可证、备案登记证明等行为的处罚</t>
    <phoneticPr fontId="23" type="noConversion"/>
  </si>
  <si>
    <t>2.对服务网点超出设立社经营范围招徕旅游者、提供旅游咨询服务，或者旅行社的办事处、联络处、代表处等从事旅行社业务经营活动等行为的处罚</t>
    <phoneticPr fontId="23" type="noConversion"/>
  </si>
  <si>
    <t>3.对领队委托他人代为提供领队服务行为的处罚</t>
    <phoneticPr fontId="23" type="noConversion"/>
  </si>
  <si>
    <t>4.对旅行社为接待旅游者选择的交通、住宿、餐饮、景区等企业，不具有合法经营资格或者接待服务能力等行为的处罚</t>
    <phoneticPr fontId="23" type="noConversion"/>
  </si>
  <si>
    <t>5.对要求旅游者必须参加旅行社安排的购物活动、需要旅游者另行付费的旅游项目，或者对同一旅游团队的旅游者提出与其他旅游者不同合同事项等行为的处罚</t>
    <phoneticPr fontId="23" type="noConversion"/>
  </si>
  <si>
    <t>7.对旅行社未经旅游者的同意，将旅游者转交给其他旅行社组织、接待的行为的处罚</t>
    <phoneticPr fontId="23" type="noConversion"/>
  </si>
  <si>
    <t>6.对旅行社未将旅游目的地接待旅行社的情况告知旅游者行为的处罚</t>
    <phoneticPr fontId="23" type="noConversion"/>
  </si>
  <si>
    <t>8.对旅行社及其导游人员和领队人员拒绝继续履行合同、提供服务，或者以拒绝继续履行合同、提供服务相威胁的行为的处罚</t>
    <phoneticPr fontId="23" type="noConversion"/>
  </si>
  <si>
    <t>9.对未妥善保存各类旅游合同及相关文件、资料，保存期不够2年，或者泄露旅游者个人信息等行为的处罚</t>
    <phoneticPr fontId="23" type="noConversion"/>
  </si>
  <si>
    <t>1.对入境旅游业绩下降等情形的处罚</t>
    <phoneticPr fontId="23" type="noConversion"/>
  </si>
  <si>
    <t>2.对任何单位和个人未经批准擅自经营或者以商务、考察、培训等方式变相经营出国旅游业务行为的处罚</t>
    <phoneticPr fontId="23" type="noConversion"/>
  </si>
  <si>
    <t>3.对组团社不为旅游团队安排专职领队行为的处罚</t>
    <phoneticPr fontId="23" type="noConversion"/>
  </si>
  <si>
    <t>4.对组团社或者旅游团队领队可能危及人身安全的情况未向旅游者作出真实说明和明确警示，或者未采取防止危害发生的措施等行为的处罚</t>
    <phoneticPr fontId="23" type="noConversion"/>
  </si>
  <si>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phoneticPr fontId="23" type="noConversion"/>
  </si>
  <si>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phoneticPr fontId="23" type="noConversion"/>
  </si>
  <si>
    <t>7.对旅游者在境外滞留不归，旅游团队领队不及时向组团社和中国驻所在国家使领馆报告，或者组团社不及时向有关部门报告等行为的处罚</t>
    <phoneticPr fontId="23" type="noConversion"/>
  </si>
  <si>
    <t>1.对无导游证进行导游活动的行为的处罚</t>
    <phoneticPr fontId="23" type="noConversion"/>
  </si>
  <si>
    <t>3.对导游人员进行导游活动时，有损害国家利益和民族尊严的言行等行为的处罚</t>
    <phoneticPr fontId="23" type="noConversion"/>
  </si>
  <si>
    <t>4.对导游人员进行导游活动时未佩戴导游证行为的处罚</t>
    <phoneticPr fontId="23" type="noConversion"/>
  </si>
  <si>
    <t>5.对擅自增加或者减少旅游项目的等行为的处罚</t>
    <phoneticPr fontId="23" type="noConversion"/>
  </si>
  <si>
    <t>6.对导游人员进行导游活动，向旅游者兜售物品或者购买旅游者的物品的，或者以明示或者暗示的方式向旅游者索要小费等行为的处罚</t>
    <phoneticPr fontId="23" type="noConversion"/>
  </si>
  <si>
    <t>7.对导游人员进行导游活动，欺骗、胁迫旅游者消费或者与经营者串通欺骗、胁迫旅游者消费等行为的处罚</t>
    <phoneticPr fontId="23" type="noConversion"/>
  </si>
  <si>
    <t>1.对旅行社及其从业人员未制止履行辅助人的非法、不安全服务行为，或者未更换履行辅助人等行为的处罚。</t>
    <phoneticPr fontId="23" type="noConversion"/>
  </si>
  <si>
    <t>2.不按要求制作安全信息卡，未将安全信息卡交由旅游者，或者未告知旅游者相关信息的等行为的处罚</t>
    <phoneticPr fontId="23" type="noConversion"/>
  </si>
  <si>
    <t>3.风险提示发布后，对旅行社未采取相应措施，妥善安置旅游者等行为的处罚。</t>
    <phoneticPr fontId="23" type="noConversion"/>
  </si>
  <si>
    <t>1.对擅自从事营业性演出经营活动等行为的处罚</t>
    <phoneticPr fontId="23" type="noConversion"/>
  </si>
  <si>
    <t>2.对未经批准举办营业性演出等行为的处罚</t>
    <phoneticPr fontId="23" type="noConversion"/>
  </si>
  <si>
    <t>3.对伪造、变造、出租、出借、买卖营业性演出许可证、批准文件等行为的处罚</t>
    <phoneticPr fontId="23" type="noConversion"/>
  </si>
  <si>
    <t>4.对营业性演出煽动民族仇恨、民族歧视，侵害民族风俗习惯，伤害民族感情，破坏民族团结，违反宗教政策等行为的处罚</t>
    <phoneticPr fontId="23" type="noConversion"/>
  </si>
  <si>
    <t>5.对非因不可抗力中止、停止或者退出演出等行为的处罚</t>
    <phoneticPr fontId="23" type="noConversion"/>
  </si>
  <si>
    <t>6.对以政府或者政府部门的名义举办营业性演出，或者营业性演出冠以“中国”、“中华”、“全国”、“国际”等字样的等行为的处罚</t>
    <phoneticPr fontId="23" type="noConversion"/>
  </si>
  <si>
    <t>7.对演出举办单位或者其法定代表人、主要负责人及其他直接责任人员在募捐义演中获取经济利益的等行为的处罚</t>
    <phoneticPr fontId="23" type="noConversion"/>
  </si>
  <si>
    <t>文化类违法违规行为强制</t>
    <phoneticPr fontId="23" type="noConversion"/>
  </si>
  <si>
    <t>获得入网认定证书的广播电视设备器材生产企业和产品的检查</t>
    <phoneticPr fontId="23" type="noConversion"/>
  </si>
  <si>
    <t>文化类违法违规行为检查</t>
    <phoneticPr fontId="23" type="noConversion"/>
  </si>
  <si>
    <t>1、制定方案责任：科学制定表彰方案。
2、组织推荐责任：严格按照表彰方案规定的条件、程序，组织推荐工作，对推荐对象进行初审。
3、审核公示责任：对符合条件的推荐对象进行审核、公示。
4、表彰责任：按照公示结果确定表彰对象，进行表彰。
5、其他法律法规规章文件规定应履行的责任。</t>
    <phoneticPr fontId="23" type="noConversion"/>
  </si>
  <si>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phoneticPr fontId="23" type="noConversion"/>
  </si>
  <si>
    <t>1.批准责任：文化旅游行政主管部门根据已经取得的违法嫌疑证据或者举报，对涉嫌文化类违法违规行为进行查处时，可以检查与涉嫌违法活动有关的物品和经营场所；对有证据证明是与违法活动有关的物品，可以查封或者扣押。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6.其他法律法规规章规定应履行的责任。</t>
    <phoneticPr fontId="23" type="noConversion"/>
  </si>
  <si>
    <t>1.立案责任：通过举报、巡查或者下级文化旅游部门上报及其他机关移送的对违反擅自从事互联网上网服务经营活动等行为予以审查，责令停止违法活动，决定是否立案。决定立案的需在20个工作日内立案。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</si>
  <si>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涂改、出租、出借或者以其他方式转让《网络文化经营许可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</si>
  <si>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1.立案责任：通过举报、巡查或者下级文化旅游部门上报及其他机关移送的对违反在规定的营业时间以外营业等行为予以审查，责令停止违法活动，决定是否立案。决定立案的需在20个工作日内立案。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</si>
  <si>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向上网消费者提供的计算机未通过局域网的方式接入互联网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</si>
  <si>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娱乐场所、互联网上网服务营业场所违反有关规定接纳中、小学生和其他不满18周岁未成年人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</si>
  <si>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未经批准，擅自从事网络游戏上网运营、网络游戏虚拟货币发行或者网络游戏虚拟货币交易服务等网络游戏经营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</si>
  <si>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1.立案责任：通过举报、巡查或者下级文化旅游部门上报及其他机关移送的对提供含有禁止内容的网络游戏产品和服务等行为予以审查，责令停止违法活动，决定是否立案。决定立案的需在20个工作日内立案。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</si>
  <si>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1.立案责任：通过举报、巡查或者下级文化旅游部门上报及其他机关移送的对未制定网络游戏用户指引和警示说明等行为予以审查，责令停止违法活动，决定是否立案。决定立案的需在20个工作日内立案。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</si>
  <si>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授权无网络游戏运营资质的单位运营网络游戏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</si>
  <si>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在网络游戏中设置未经网络游戏用户同意的强制对战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</si>
  <si>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1.立案责任：通过举报、巡查或者下级文化旅游部门上报及其他机关移送的对发行网络游戏虚拟货币违反规定等行为予以审查，责令停止违法活动，决定是否立案。决定立案的需在20个工作日内立案。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</si>
  <si>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1.立案责任：通过举报、巡查或者下级文化旅游部门上报及其他机关移送的对网络游戏虚拟货币交易服务企业违反规定等行为予以审查，责令停止违法活动，决定是否立案。决定立案的需在20个工作日内立案。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</si>
  <si>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国产网络游戏在上网运营之日起31日内未按规定向国务院文化行政部门履行备案手续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</si>
  <si>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网络游戏经营单位未在企业网站等显著位置标示《网络文化经营许可证》信息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</si>
  <si>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1.立案责任：通过举报、巡查或者下级文化旅游部门上报及其他机关移送的对未经批准，擅自从事经营性互联网文化活动等行为予以审查，责令停止违法活动，决定是否立案。决定立案的需在20个工作日内立案。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</si>
  <si>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经营性互联网文化单位未在其网站主页的显著位置标明文化行政部门颁发的《网络文化经营许可证》编号或者备案编号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</si>
  <si>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3.对经营性互联网文化单位变更注册信息，未按规定到所在地文化旅游部门办理变更手续的处罚
</t>
  </si>
  <si>
    <t>1.立案责任：通过举报、巡查或者下级文化旅游部门上报及其他机关移送的对经营性互联网文化单位变更注册信息，未按规定到所在地文化旅游部门办理变更手续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</si>
  <si>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经营性互联网文化单位经营进口互联网文化产品未在其显著位置标明文化部批准文号、经营国产互联网文化产品未在显著位置标明文化部备案编号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</si>
  <si>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经营性互联网文化单位擅自变更进口互联网文化产品名称或者增删内容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</si>
  <si>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经营性互联网文化单位提供含有禁止内容的互联网文化产品，或者提供未经文化部批准进口的互联网文化产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</si>
  <si>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1.立案责任：通过举报、巡查或者下级文化旅游部门上报及其他机关移送的对互联网文化单位未建立自审制度等行为予以审查，责令停止违法活动，决定是否立案。决定立案的需在20个工作日内立案。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</si>
  <si>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互联网文化单位发现所提供的互联网文化产品有禁止内容未立即停止提供并报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</si>
  <si>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1.立案责任：通过举报、巡查或者下级文化旅游部门上报及其他机关移送的对违反.对违反未经批准擅自开办艺术考级活动等行为予以审查，责令停止违法活动，决定是否立案。决定立案的需在10个工作日内立案。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</si>
  <si>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对违反组织艺术考级活动前未向社会发布考级简章或考级简章内容不符合规定等行为予以审查，责令停止违法活动，决定是否立案。决定立案的需在10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</si>
  <si>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1.立案责任：通过举报、巡查或者下级文化旅游部门上报及其他机关移送的对对违反委托的承办单位不符合规定等行为予以审查，责令停止违法活动，决定是否立案。决定立案的需在20个工作日内立案。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</si>
  <si>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1.立案责任：通过举报、巡查或者下级文化旅游部门上报及其他机关移送的对擅自从事娱乐场所经营活动等行为予以审查，责令停止违法活动，决定是否立案。决定立案的需在20个工作日内立案。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</si>
  <si>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歌舞娱乐场所播放的曲目、屏幕画面或者游艺娱乐场所电子游戏机内的游戏项目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</si>
  <si>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设置未经文化主管部门内容核查的游戏游艺设备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</si>
  <si>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娱乐场所未经文化主管部门批准的营业性演出活动提供场地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</si>
  <si>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法违规行为未及时采取措施制止并依法报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</si>
  <si>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未标注未成年人禁入或者限入标志，标志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</si>
  <si>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1.立案责任：通过举报、巡查或者下级文化旅游部门上报及其他机关移送的对未在显著位置悬挂娱乐经营许可证等行为予以审查，责令停止违法活动，决定是否立案。决定立案的需在20个工作日内立案。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</si>
  <si>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到其住所地县级以上人民政府工商行政管理部门申领营业执照，并未在领取营业执照之日起15日内，到其住所地县级以上人民政府文化行政部门备案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</si>
  <si>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艺术品经营管理办法》中含有反对宪法确定的基本原则艺术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</si>
  <si>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违反《艺术品经营管理办法》中含有走私、盗窃来源艺术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</si>
  <si>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向消费者隐瞒艺术品来源，或者在艺术品说明中隐瞒重要事项，误导消费者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</si>
  <si>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明示艺术品鉴定、评估程序或者需要告知、提示委托人的事项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</si>
  <si>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以商业等为目的进出口活动未报送艺术品图录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</si>
  <si>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1.立案责任：通过举报、巡查或者下级文化旅游部门上报及其他机关移送的对未经许可经营旅行社业务等行为予以审查，责令停止违法活动，决定是否立案。决定立案的需在20个工作日内立案。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</si>
  <si>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按照规定为出境或者入境团队旅游安排领队或者导游全程陪同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</si>
  <si>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1.立案责任：通过举报、巡查或者下级文化旅游部门上报及其他机关移送的对进行虚假宣传，误导旅游者等行为予以审查，责令停止违法活动，决定是否立案。决定立案的需在20个工作日内立案。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</si>
  <si>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以不合理的低价组织旅游活动，诱骗旅游者，并通过安排购物或者另行付费旅游项目获取回扣等不正当利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</si>
  <si>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游经营者组织、接待出入境旅游，发现旅游者从事违法活动或者有违反本法第十六条规定情形的，未及时向公安机关、旅游主管部门或者我国驻外机构报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</si>
  <si>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在旅游行程中擅自变更旅游行程安排，严重损害旅游者权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</si>
  <si>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安排旅游者参观或者参与违反我国法律、法规和社会公德的项目或者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</si>
  <si>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1.立案责任：通过举报、巡查或者下级文化旅游部门上报及其他机关移送的对导游、领队私自承揽业务的等行为予以审查，责令停止违法活动，决定是否立案。决定立案的需在20个工作日内立案。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</si>
  <si>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1.立案责任：通过举报、巡查或者下级文化旅游部门上报及其他机关移送的对旅游经营者给予或者收受贿赂的等行为予以审查，责令停止违法活动，决定是否立案。决定立案的需在20个工作日内立案。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</si>
  <si>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取得相应的旅行社业务经营许可，经营国内旅游业务、入境旅游业务、出境旅游业务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</si>
  <si>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转让、出租、出借旅行社业务经营许可证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</si>
  <si>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未在规定期限内向其质量保证金账户存入、增存、补足质量保证金或者提交相应的银行担保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</si>
  <si>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1.立案责任：通过举报、巡查或者下级文化旅游部门上报及其他机关移送的对旅行社不投保旅行社责任险等行为予以审查，责令停止违法活动，决定是否立案。决定立案的需在20个工作日内立案。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</si>
  <si>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变更名称、经营场所、法定代表人等登记事项或者终止经营，未在规定期限内向原许可的旅游行政管理部门备案，换领或者交回旅行社业务经营许可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</si>
  <si>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</si>
  <si>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为旅游者安排或者介绍的旅游活动含有违反有关法律、法规规定的内容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</si>
  <si>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未经旅游者同意在旅游合同约定之外提供其他有偿服务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</si>
  <si>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1.立案责任：通过举报、巡查或者下级文化旅游部门上报及其他机关移送的对旅行社未与旅游者签订旅游合同等行为予以审查，责令停止违法活动，决定是否立案。决定立案的需在20个工作日内立案。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</si>
  <si>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组织中国内地居民出境旅游，不为旅游团队安排领队全程陪同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</si>
  <si>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委派的导游人员未持有国家规定的导游证或者委派的领队人员不具备规定的领队条件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</si>
  <si>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1.立案责任：通过举报、巡查或者下级文化旅游部门上报及其他机关移送的对旅行社拒不履行旅游合同约定的义务等行为予以审查，责令停止违法活动，决定是否立案。决定立案的需在20个工作日内立案。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</si>
  <si>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要求导游人员和领队人员接待不支付接待和服务费用、支付的费用低于接待和服务成本的旅游团队，或者要求导游人员和领队人员承担接待旅游团队的相关费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</si>
  <si>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违反旅游合同约定，造成旅游者合法权益受到损害，不采取必要的补救措施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</si>
  <si>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不向接受委托的旅行社支付接待和服务费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</si>
  <si>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发生危及旅游者人身安全的情形，未采取必要的处置措施并及时报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</si>
  <si>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擅自引进外商投资、设立服务网点未在规定期限内备案，或者旅行社及其分社、服务网点未悬挂旅行社业务经营许可证、备案登记证明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</si>
  <si>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服务网点超出设立社经营范围招徕旅游者、提供旅游咨询服务，或者旅行社的办事处、联络处、代表处等从事旅行社业务经营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</si>
  <si>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1.立案责任：通过举报、巡查或者下级文化旅游部门上报及其他机关移送的对领队委托他人代为提供领队服务等行为予以审查，责令停止违法活动，决定是否立案。决定立案的需在20个工作日内立案。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</si>
  <si>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为接待旅游者选择的交通、住宿、餐饮、景区等企业，不具有合法经营资格或者接待服务能力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</si>
  <si>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要求旅游者必须参加旅行社安排的购物活动、需要旅游者另行付费的旅游项目，或者对同一旅游团队的旅游者提出与其他旅游者不同合同事项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</si>
  <si>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未将旅游目的地接待旅行社的情况告知旅游者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</si>
  <si>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未经旅游者的同意，将旅游者转交给其他旅行社组织、接待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</si>
  <si>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及其导游人员和领队人员拒绝继续履行合同、提供服务，或者以拒绝继续履行合同、提供服务相威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</si>
  <si>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妥善保存各类旅游合同及相关文件、资料，保存期不够2年，或者泄露旅游者个人信息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</si>
  <si>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1.立案责任：通过举报、巡查或者下级文化旅游部门上报及其他机关移送的对入境旅游业绩下降等行为予以审查，责令停止违法活动，决定是否立案。决定立案的需在20个工作日内立案。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</si>
  <si>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对任何单位和个人未经批准擅自经营或者以商务、考察、培训等方式变相经营出国旅游业务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</si>
  <si>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1.立案责任：通过举报、巡查或者下级文化旅游部门上报及其他机关移送的对组团社不为旅游团队安排专职领队等行为予以审查，责令停止违法活动，决定是否立案。决定立案的需在20个工作日内立案。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</si>
  <si>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组团社或者旅游团队领队可能危及人身安全的情况未向旅游者作出真实说明和明确警示，或者未采取防止危害发生的措施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</si>
  <si>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</si>
  <si>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游团队领队与境外接待社、导游及为旅游者提供商品或者服务的其他经营者串通欺骗、胁迫旅游者消费或者向境外接待社、导游和其他为旅游者提供商品或者服务的经营者索要回扣、提成或者收受其财物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</si>
  <si>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游者在境外滞留不归，旅游团队领队不及时向组团社和中国驻所在国家使领馆报告，或者组团社不及时向有关部门报告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</si>
  <si>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1.立案责任：通过举报、巡查或者下级文化旅游部门上报及其他机关移送的对无导游证进行导游活动等行为予以审查，责令停止违法活动，决定是否立案。决定立案的需在20个工作日内立案。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</si>
  <si>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导游人员进行导游活动时，有损害国家利益和民族尊严的言行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</si>
  <si>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1.立案责任：通过举报、巡查或者下级文化旅游部门上报及其他机关移送的对导游人员进行导游活动时未佩戴导游证等行为予以审查，责令停止违法活动，决定是否立案。决定立案的需在20个工作日内立案。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</si>
  <si>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1.立案责任：通过举报、巡查或者下级文化旅游部门上报及其他机关移送的对擅自增加或者减少旅游项目的等行为予以审查，责令停止违法活动，决定是否立案。决定立案的需在20个工作日内立案。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</si>
  <si>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导游人员进行导游活动，向旅游者兜售物品或者购买旅游者的物品的，或者以明示或者暗示的方式向旅游者索要小费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</si>
  <si>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导游人员进行导游活动，欺骗、胁迫旅游者消费或者与经营者串通欺骗、胁迫旅游者消费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</si>
  <si>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旅行社及其从业人员未制止履行辅助人的非法、不安全服务行为，或者未更换履行辅助人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</si>
  <si>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不按要求制作安全信息卡，未将安全信息卡交由旅游者，或者未告知旅游者相关信息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</si>
  <si>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风险提示发布后，对旅行社未采取相应措施，妥善安置旅游者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</si>
  <si>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1.立案责任：通过举报、巡查或者下级文化旅游部门上报及其他机关移送的对擅自从事营业性演出经营活动等行为予以审查，责令停止违法活动，决定是否立案。决定立案的需在20个工作日内立案。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</si>
  <si>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1.立案责任：通过举报、巡查或者下级文化旅游部门上报及其他机关移送的对未经批准举办营业性演出等行为予以审查，责令停止违法活动，决定是否立案。决定立案的需在20个工作日内立案。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</si>
  <si>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伪造、变造、出租、出借、买卖营业性演出许可证、批准文件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</si>
  <si>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营业性演出煽动民族仇恨、民族歧视，侵害民族风俗习惯，伤害民族感情，破坏民族团结，违反宗教政策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</si>
  <si>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1.立案责任：通过举报、巡查或者下级文化旅游部门上报及其他机关移送的对非因不可抗力中止、停止或者退出演出等行为予以审查，责令停止违法活动，决定是否立案。决定立案的需在20个工作日内立案。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</si>
  <si>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以政府或者政府部门的名义举办营业性演出，或者营业性演出冠以“中国”、“中华”、“全国”、“国际”等字样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</si>
  <si>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立案责任：通过举报、巡查或者下级文化旅游部门上报及其他机关移送的对演出举办单位或者其法定代表人、主要负责人及其他直接责任人员在募捐义演中获取经济利益的等行为予以审查，责令停止违法活动，决定是否立案。决定立案的需在20个工作日内立案。
2.调查取证责任：文化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</si>
  <si>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1、制定方案责任：科学制定给付方案。
2、组织推荐责任：严格按照给付方案规定的条件、程序，组织推荐工作，对推荐对象进行初审。
3、审核公示责任：对符合条件的推荐对象进行审核、公示。
4、给付责任：按照公示结果确定给付对象，组织补贴给付。
5、其他法律法规规章文件规定应履行的责任。</t>
    <phoneticPr fontId="23" type="noConversion"/>
  </si>
  <si>
    <t>1、受理责任：申请人依法提交材料,对申请材料进行审查，对符合条件的予以受理，不予以受理的告知理由。                                    2、审核责任：依法对申报材料进行审核，提出初审意见。                                                  3、上报责任：予以许可的，上报省广电局。                          4、送达责任：将批准文件送达申请人。                             5、其他法律法规规章文件规定应履行的责任。</t>
  </si>
  <si>
    <t>1、受理责任：申请人依法提交材料,对申请材料进行审查，对符     合条件的予以受理，不予以受理的告知理由。                                    2、审核责任：依法对申报材料进行审核，提出初审意见。                                                  3、上报责任：予以许可的，上报省广电局。                          4、送达责任：将批准文件送达申请人。                             5、其他法律法规规章文件规定应履行的责任。</t>
  </si>
  <si>
    <t xml:space="preserve">1、受理责任：公示依法应当提交的材料；一次性告知补正材料；依法受理或不予受理（不予受理应当告知理由）。                                               2、审查责任：材料审核（主要包括项目申请人申请书、简历、资格证书、身份证复印件等法定材料）；提出审查意见。                                           3、决定责任：作出决定（不予行政许可的应该告知理由）；按时办结。                                4、送达责任：制作审核决定文件。                  5、事后监管责任：依法对被许可人从事行政许可事项活动情况进行监督检查。                            6、其他法律法规规章文件规定应履行的责任。
</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</si>
  <si>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6、其他法律法规规章文件规定应履行的责任。</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</si>
  <si>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对民办非企业单位实施年度检查协助登记管理机关和其他有关部门查处民办非企业单位的违法行为。会同有关机关指导民办非企业单位的清算事宜
6、其他法律法规规章文件规定应履行的责任。</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</si>
  <si>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侵占公共文化体育设施建设预留地或者改变其用途的，由土地行政主管部门、城乡规划行政主管部门依据各自职责令限期改正；逾期不改正的，由作出决定的机关依法申请人民法院强制执行。
6、其他法律法规规章文件规定应履行的责任。</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</si>
  <si>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</si>
  <si>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 xml:space="preserve">1、受理责任：公示依法应当提交的材料一次性告知补正材料依法受理或者不予受理不予受理的应当告知理由。     2、审查责任：按照许可条件及审核标准对材料内容进行合法性、真实性审查。如有必要则组织现场审查。提出审核意见提交部门领导决定。                               3、决定责任：作出行政许可或者不予许可决定不予许可应当告知理由。对涉及申请人、利害关系人重大利益或者依法需要听证的履行法定告知责任。                   4、送达责任:按时办结制作并送达许可文书并将相关信息在门户网站公开。                                 5、事后监管责任：以随机抽查等方式加强事中事后监督管理 。                                             6、其他法律法规规章文件规定应履行的责任。
</t>
  </si>
  <si>
    <t>1、受理责任：公示依法应当提交的材料、一次性告知补正材料、依法受理或不予受理（不予受理的应当告知理由）。                                         2、审查责任：对申请人提交材料的真实性、合法性进行审核，符合法定要求的提交部门领导决定。                3、决定责任：作出行政许可或不予许可决定（不予许可应当告知理由）。依法需要听证的，在作出决定前履行法定告知责任。                                        4、送达责任：按时办结，制作并送达行政许可证件，建立申请人获证信息档案，并将相关可以公开的信息在门户网站公开。                                                 5、事后监管责任：加强对健身气功活动站点获证后不定期检查，根据检查结果提出行政许可证书延续、撤销、注销等处理决定。                                             6、其他法律法规规章文件规定应履行的责任。</t>
  </si>
  <si>
    <t>1、受理责任：公示依法应当提交的材料、一次性告知补正材料、依法受理或不予受理（不予受理的应当告知理由）。                                         2、审查责任：对申请人提交材料的真实性、合法性进行审核，符合法定要求的提交部门领导决定。                                                     3、决定责任：作出行政许可或不予许可决定（不予许可应当告知理由）。依法需要听证的，在作出决定前履行法定告知责任。                                           4、送达责任：按时办结，制作并送达行政许可证件，建立申请人获证信息档案，并将相关可以公开的信息在门户网站公开。                                               5、事后监管责任：加强对健身气功活动站点获证后不定期检查，根据检查结果提出行政许可证书延续、撤销、注销等处理决定。                                           6、其他法律法规规章文件规定应履行的责任。</t>
  </si>
  <si>
    <t>1、受理责任：公示依法应当提交的申请材料；一次性告知补正材料；依法受理或不予受理（不予受理应当告知理由）。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4、送达责任：准予许可的，制发许可证书或批件，送达并信息公开。                                            5、监管责任：建立实施监督检查的运行机制和管理制度，针对临时占用的体育场（馆）开展定期和不定期检查，依法采取相关处置措施。                                 6、其他法律法规规章文件规定应履行的责任。</t>
  </si>
  <si>
    <t>1、受理责任：公示文物定级应当提交的材料，一次性告知补正材料，依法受理或者不予受理。
2、审查责任：对提交的材料进行审查，听取专家意见或委托有资质的专门机构开展认定，提出审查意见。
3、决定责任：作出文物定级书面决定。
4、送达责任：将文物定级的书面决定送达当事人手中。
5、事后监管责任：建立文物认定的工作机制。做好文物认定的备案、登记工作。
6、其他法律法规规章文件规定应履行的责任。</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</si>
  <si>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</si>
  <si>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1、受理责任：公示依法应当提交的材料；1.受理责任：公示文物认定应当提交的材料，一次性告知补正材料，依法受理或者不予受理。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</si>
  <si>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 xml:space="preserve">1、受理责任：公示依法应当提交的材料；一次性告知补正材料；依法受理或不予受理（不予受理应当告知理由）。
2、审查责任：审核有关材料，符合要求的，组织有关人员调查研究，组织评委会评审并作出书面决定。
3、决定责任：做出申请人是否通过确认的决定；不符合要求的，应当书面通知申请人。
4、送达责任：通过确认的，由主管的体育行政部门授予的体育行政部门发给证书。
5、事后监管责任：对获得确认的二级运动员进行日常监督检查，违反规定，给造成不良影响的，予以批评教育，责令改过;情节严重、影响恶劣的，或触犯刑法及有其他严重违法行为的，撤销其称号，并收回证书、荣誉奖章。
6、其他法律法规规章文件规定应履行的责任。
</t>
  </si>
  <si>
    <t>1、受理责任：公示依法应当提交的材料,一次性告知补正材料,依法受理或者不予受理，不予受理的应当告知理由。                                            2、审查责任：按照确认条件及审核标准对材料内容进行合法性、真实性审查。提出审核意见，提交部门领导决定。                                            3、发证责任：对符合二级社会体育指导员标准的人员予以确认，颁发二级社会体育指导员证书。并将相关信息在门户网站公开。                                     4、事后监管责任：采用随机抽查等方式加强社会体育指导员日常管理。                                         5、其他法律法规规章文件规定应履行的责任。</t>
  </si>
  <si>
    <t>1、受理责任：申请人依法提交材料,对申请材料进行审查，对符合条件的予以受理，不予以受理的告知理由。                         2、审核责任：依法对申报材料进行审核，提出初审意见。                                                  3、上报责任：予以许可的，上报省广电局。                          4、送达责任：将批准文件送达申请人。                             5、其他法律法规规章文件规定应履行的责任。</t>
  </si>
  <si>
    <t>1、受理责任：联合规划部门，对市级文物保护单位建设控制地带划定范围进行受理。
2、审查责任：对提交的材料进行审查，听取专家意见或委托有资质的专门机构开展认定，提出审查意见。
3、决定责任：作出市级文物保护单位建设控制地带划定决定。
4、送达责任：将市级文物保护单位建设控制地带划定决定文书送达当事人手中。
5、事后监管责任：对控制地带内后续建设进行监督。
6、其他法律法规规章文件规定应履行的责任。</t>
  </si>
  <si>
    <t>1、受理责任：公示依法应当提交的材料一次性告知补正材料依法受理或者不予受理不予受理的应当告知理由。  2、审查责任：按照许可条件及审核标准对材料内容进行合法性、真实性审查。如有必要则组织现场审查。提出审核意见提交部门领导决定。                        3、决定责任：作出行政许可或者不予许可决定不予许可应当告知理由。对涉及申请人、利害关系人重大利益或者依法需要听证的履行法定告知责任。                        4、送达责任:按时办结制作并送达许可文书并将相关信息在门户网站公开。                                 5、事后监管责任：以随机抽查等方式加强事中事后监督管理。                                                 6、其他法律法规规章文件规定应履行的责任。</t>
  </si>
  <si>
    <t>1、受理责任：公示依法应当提交的材料一次性告知补正材料依法受理或者不予受理不予受理的应当告知理由。       2、审查责任：按照许可条件及审核标准对材料内容进行合法性、真实性审查。如有必要则组织现场审查。提出审核意见提交部门领导决定。                                  3、决定责任：作出行政许可或者不予许可决定不予许可应当告知理由。对涉及申请人、利害关系人重大利益或者依法需要听证的履行法定告知责任。                         4、送达责任:按时办结制作并送达许可文书并将相关信息在门户网站公开。                                         5、事后监管责任：以随机抽查等方式加强事中事后监督管理。                                                   6、其他法律法规规章文件规定应履行的责任。</t>
  </si>
  <si>
    <t>1、受理责任：公示依法应当提交的材料一次性告知补正材料依法受理或者不予受理不予受理的应当告知理由。   2、审查责任：按照许可条件及审核标准对材料内容进行合法性、真实性审查。如有必要则组织现场审查。提出审核意见提交部门领导决定。                                  3、决定责任：作出行政许可或者不予许可决定不予许可应当告知理由。对涉及申请人、利害关系人重大利益或者依法需要听证的履行法定告知责任。                         4、送达责任:按时办结制作并送达许可文书并将相关信息在门户网站公开。                                           5、事后监管责任：以随机抽查等方式加强事中事后监督管理。                                                     6、其他法律法规规章文件规定应履行的责任。</t>
  </si>
  <si>
    <t>1、受理责任：公示依法应当提交的材料一次性告知补正材料依法受理或者不予受理不予受理的应当告知理由。   2、审查责任：按照许可条件及审核标准对材料内容进行合法性、真实性审查。如有必要则组织现场审查。提出审核意见提交部门领导决定。                                   3、决定责任：作出行政许可或者不予许可决定不予许可应当告知理由。对涉及申请人、利害关系人重大利益或者依法需要听证的履行法定告知责任。                           4、送达责任:按时办结制作并送达许可文书并将相关信息在门户网站公开。                                          5、事后监管责任：以随机抽查等方式加强事中事后监督管理。                                                   6、其他法律法规规章文件规定应履行的责任。</t>
  </si>
  <si>
    <t>其他行政权力</t>
    <phoneticPr fontId="23" type="noConversion"/>
  </si>
</sst>
</file>

<file path=xl/styles.xml><?xml version="1.0" encoding="utf-8"?>
<styleSheet xmlns="http://schemas.openxmlformats.org/spreadsheetml/2006/main">
  <fonts count="27">
    <font>
      <sz val="11"/>
      <color theme="1"/>
      <name val="宋体"/>
      <charset val="134"/>
      <scheme val="minor"/>
    </font>
    <font>
      <b/>
      <sz val="22"/>
      <name val="宋体"/>
      <charset val="134"/>
    </font>
    <font>
      <sz val="12"/>
      <name val="宋体"/>
      <charset val="134"/>
    </font>
    <font>
      <sz val="24"/>
      <name val="宋体"/>
      <charset val="134"/>
    </font>
    <font>
      <b/>
      <sz val="14"/>
      <name val="宋体"/>
      <charset val="134"/>
      <scheme val="minor"/>
    </font>
    <font>
      <sz val="9"/>
      <name val="宋体"/>
      <charset val="134"/>
      <scheme val="minor"/>
    </font>
    <font>
      <sz val="9"/>
      <name val="宋体"/>
      <charset val="134"/>
    </font>
    <font>
      <sz val="9"/>
      <color theme="1"/>
      <name val="宋体"/>
      <charset val="134"/>
      <scheme val="minor"/>
    </font>
    <font>
      <sz val="9"/>
      <color rgb="FFFF0000"/>
      <name val="宋体"/>
      <charset val="134"/>
    </font>
    <font>
      <sz val="9"/>
      <name val="Arial"/>
      <family val="2"/>
    </font>
    <font>
      <sz val="11"/>
      <name val="宋体"/>
      <charset val="134"/>
      <scheme val="minor"/>
    </font>
    <font>
      <sz val="9"/>
      <name val="宋体-PUA"/>
      <charset val="134"/>
    </font>
    <font>
      <sz val="10"/>
      <color theme="1"/>
      <name val="宋体"/>
      <family val="3"/>
      <charset val="134"/>
      <scheme val="minor"/>
    </font>
    <font>
      <sz val="9"/>
      <color rgb="FFFF0000"/>
      <name val="宋体"/>
      <family val="3"/>
      <charset val="134"/>
      <scheme val="minor"/>
    </font>
    <font>
      <sz val="10"/>
      <name val="宋体"/>
      <family val="3"/>
      <charset val="134"/>
      <scheme val="minor"/>
    </font>
    <font>
      <sz val="10"/>
      <name val="宋体"/>
      <family val="3"/>
      <charset val="134"/>
    </font>
    <font>
      <sz val="8"/>
      <name val="宋体"/>
      <family val="3"/>
      <charset val="134"/>
    </font>
    <font>
      <sz val="10"/>
      <name val="Arial"/>
      <family val="2"/>
    </font>
    <font>
      <sz val="12"/>
      <color rgb="FFFF0000"/>
      <name val="宋体"/>
      <family val="3"/>
      <charset val="134"/>
    </font>
    <font>
      <sz val="10"/>
      <name val="宋体-PUA"/>
      <charset val="134"/>
    </font>
    <font>
      <sz val="11"/>
      <color theme="1"/>
      <name val="宋体"/>
      <family val="3"/>
      <charset val="134"/>
      <scheme val="minor"/>
    </font>
    <font>
      <sz val="11"/>
      <color indexed="8"/>
      <name val="宋体"/>
      <family val="3"/>
      <charset val="134"/>
    </font>
    <font>
      <sz val="9"/>
      <name val="宋体"/>
      <family val="3"/>
      <charset val="134"/>
    </font>
    <font>
      <sz val="9"/>
      <name val="宋体"/>
      <family val="3"/>
      <charset val="134"/>
      <scheme val="minor"/>
    </font>
    <font>
      <sz val="9"/>
      <color theme="1"/>
      <name val="宋体"/>
      <family val="3"/>
      <charset val="134"/>
      <scheme val="minor"/>
    </font>
    <font>
      <sz val="9"/>
      <color theme="1"/>
      <name val="宋体"/>
      <family val="3"/>
      <charset val="134"/>
    </font>
    <font>
      <sz val="9"/>
      <name val="仿宋_GB2312"/>
      <family val="3"/>
      <charset val="134"/>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3" tint="0.79995117038483843"/>
        <bgColor indexed="64"/>
      </patternFill>
    </fill>
    <fill>
      <patternFill patternType="solid">
        <fgColor rgb="FFC0E399"/>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21" fillId="0" borderId="0">
      <alignment vertical="center"/>
    </xf>
    <xf numFmtId="0" fontId="20" fillId="0" borderId="0">
      <alignment vertical="center"/>
    </xf>
  </cellStyleXfs>
  <cellXfs count="101">
    <xf numFmtId="0" fontId="0" fillId="0" borderId="0" xfId="0">
      <alignment vertical="center"/>
    </xf>
    <xf numFmtId="0" fontId="0" fillId="0" borderId="0" xfId="0" applyFill="1" applyAlignment="1">
      <alignment vertical="center" wrapText="1"/>
    </xf>
    <xf numFmtId="0" fontId="0" fillId="2"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6" fillId="0" borderId="3"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0" fontId="7" fillId="3" borderId="3" xfId="0" applyFont="1" applyFill="1" applyBorder="1" applyAlignment="1">
      <alignment vertical="center" wrapText="1"/>
    </xf>
    <xf numFmtId="0" fontId="7" fillId="0" borderId="3" xfId="0" applyFont="1" applyFill="1" applyBorder="1" applyAlignment="1">
      <alignment vertical="center" wrapText="1"/>
    </xf>
    <xf numFmtId="0" fontId="0" fillId="0" borderId="3" xfId="0" applyFill="1" applyBorder="1" applyAlignment="1">
      <alignment vertical="center" wrapText="1"/>
    </xf>
    <xf numFmtId="0" fontId="6" fillId="0" borderId="3" xfId="0" applyFont="1" applyBorder="1" applyAlignment="1">
      <alignment vertical="center" wrapText="1"/>
    </xf>
    <xf numFmtId="0" fontId="6" fillId="3" borderId="3" xfId="0" applyFont="1" applyFill="1" applyBorder="1" applyAlignment="1">
      <alignment vertical="center" wrapText="1"/>
    </xf>
    <xf numFmtId="0" fontId="6" fillId="3" borderId="3" xfId="0" applyNumberFormat="1" applyFont="1" applyFill="1" applyBorder="1" applyAlignment="1">
      <alignment vertical="center" wrapText="1"/>
    </xf>
    <xf numFmtId="0" fontId="6" fillId="3" borderId="0" xfId="0" applyFont="1" applyFill="1" applyBorder="1" applyAlignment="1">
      <alignment vertical="center" wrapText="1"/>
    </xf>
    <xf numFmtId="0" fontId="9" fillId="3" borderId="3" xfId="1" applyFont="1" applyFill="1" applyBorder="1" applyAlignment="1">
      <alignment vertical="center" wrapText="1"/>
    </xf>
    <xf numFmtId="0" fontId="6" fillId="3" borderId="3" xfId="1" applyFont="1" applyFill="1" applyBorder="1" applyAlignment="1">
      <alignment vertical="center" wrapText="1"/>
    </xf>
    <xf numFmtId="0" fontId="6" fillId="3" borderId="3" xfId="1" applyNumberFormat="1" applyFont="1" applyFill="1" applyBorder="1" applyAlignment="1">
      <alignment vertical="center" wrapText="1"/>
    </xf>
    <xf numFmtId="0" fontId="10" fillId="3" borderId="3" xfId="0" applyFont="1" applyFill="1" applyBorder="1" applyAlignment="1">
      <alignment vertical="center" wrapText="1"/>
    </xf>
    <xf numFmtId="0" fontId="9" fillId="0" borderId="3" xfId="0" applyFont="1" applyFill="1" applyBorder="1" applyAlignment="1">
      <alignment vertical="center" wrapText="1"/>
    </xf>
    <xf numFmtId="0" fontId="6" fillId="0" borderId="3" xfId="0" applyNumberFormat="1" applyFont="1" applyFill="1" applyBorder="1" applyAlignment="1">
      <alignment vertical="center" wrapText="1"/>
    </xf>
    <xf numFmtId="0" fontId="9" fillId="0" borderId="3" xfId="1" applyFont="1" applyFill="1" applyBorder="1" applyAlignment="1">
      <alignment vertical="center" wrapText="1"/>
    </xf>
    <xf numFmtId="0" fontId="8" fillId="0" borderId="0" xfId="0" applyFont="1" applyFill="1" applyBorder="1" applyAlignment="1">
      <alignment vertical="center" wrapText="1"/>
    </xf>
    <xf numFmtId="0" fontId="6" fillId="0" borderId="3" xfId="1" applyFont="1" applyFill="1" applyBorder="1" applyAlignment="1">
      <alignment vertical="center" wrapText="1"/>
    </xf>
    <xf numFmtId="0" fontId="8" fillId="0" borderId="3" xfId="0" applyFont="1" applyFill="1" applyBorder="1" applyAlignment="1">
      <alignmen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11" fillId="0" borderId="3" xfId="0" applyFont="1" applyFill="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2" fillId="0" borderId="0" xfId="0" applyFont="1" applyAlignment="1">
      <alignment vertical="center" wrapText="1"/>
    </xf>
    <xf numFmtId="0" fontId="5" fillId="0" borderId="3" xfId="0" applyNumberFormat="1" applyFont="1" applyFill="1" applyBorder="1" applyAlignment="1">
      <alignment vertical="center" wrapText="1"/>
    </xf>
    <xf numFmtId="0" fontId="7" fillId="4" borderId="3" xfId="0" applyFont="1" applyFill="1" applyBorder="1" applyAlignment="1">
      <alignment vertical="center" wrapText="1"/>
    </xf>
    <xf numFmtId="0" fontId="8" fillId="4" borderId="3" xfId="0" applyFont="1" applyFill="1" applyBorder="1" applyAlignment="1">
      <alignment vertical="center" wrapText="1"/>
    </xf>
    <xf numFmtId="0" fontId="5" fillId="4" borderId="3" xfId="0" applyFont="1" applyFill="1" applyBorder="1" applyAlignment="1">
      <alignment vertical="center" wrapText="1"/>
    </xf>
    <xf numFmtId="0" fontId="13" fillId="4" borderId="3" xfId="0" applyFont="1" applyFill="1" applyBorder="1" applyAlignment="1">
      <alignment vertical="center" wrapText="1"/>
    </xf>
    <xf numFmtId="0" fontId="6" fillId="4" borderId="3" xfId="0" applyFont="1" applyFill="1" applyBorder="1" applyAlignment="1">
      <alignment vertical="center" wrapText="1"/>
    </xf>
    <xf numFmtId="0" fontId="7" fillId="5" borderId="3" xfId="0" applyFont="1" applyFill="1" applyBorder="1" applyAlignment="1">
      <alignment vertical="center" wrapText="1"/>
    </xf>
    <xf numFmtId="0" fontId="6" fillId="5" borderId="3" xfId="0" applyFont="1" applyFill="1" applyBorder="1" applyAlignment="1">
      <alignment vertical="center" wrapText="1"/>
    </xf>
    <xf numFmtId="0" fontId="14" fillId="3" borderId="3" xfId="0" applyFont="1" applyFill="1" applyBorder="1" applyAlignment="1">
      <alignment vertical="center" wrapText="1"/>
    </xf>
    <xf numFmtId="0" fontId="15" fillId="0" borderId="3" xfId="0" applyFont="1" applyFill="1" applyBorder="1" applyAlignment="1">
      <alignment vertical="center" wrapText="1"/>
    </xf>
    <xf numFmtId="0" fontId="10" fillId="0" borderId="3" xfId="0" applyFont="1" applyFill="1" applyBorder="1" applyAlignment="1">
      <alignment vertical="center" wrapText="1"/>
    </xf>
    <xf numFmtId="0" fontId="15" fillId="3" borderId="3" xfId="0" applyFont="1" applyFill="1" applyBorder="1" applyAlignment="1">
      <alignment vertical="center" wrapText="1"/>
    </xf>
    <xf numFmtId="0" fontId="16" fillId="3" borderId="3" xfId="0" applyNumberFormat="1" applyFont="1" applyFill="1" applyBorder="1" applyAlignment="1">
      <alignment vertical="center" wrapText="1"/>
    </xf>
    <xf numFmtId="0" fontId="16" fillId="3" borderId="3" xfId="0" applyFont="1" applyFill="1" applyBorder="1" applyAlignment="1">
      <alignment vertical="center" wrapText="1"/>
    </xf>
    <xf numFmtId="0" fontId="15" fillId="3" borderId="3" xfId="0" applyNumberFormat="1" applyFont="1" applyFill="1" applyBorder="1" applyAlignment="1">
      <alignment vertical="center" wrapText="1"/>
    </xf>
    <xf numFmtId="0" fontId="15" fillId="3" borderId="0" xfId="0" applyFont="1" applyFill="1" applyBorder="1" applyAlignment="1">
      <alignment vertical="center" wrapText="1"/>
    </xf>
    <xf numFmtId="0" fontId="17" fillId="3" borderId="3" xfId="1" applyFont="1" applyFill="1" applyBorder="1" applyAlignment="1">
      <alignment vertical="center" wrapText="1"/>
    </xf>
    <xf numFmtId="0" fontId="15" fillId="3" borderId="3" xfId="1" applyFont="1" applyFill="1" applyBorder="1" applyAlignment="1">
      <alignment vertical="center" wrapText="1"/>
    </xf>
    <xf numFmtId="0" fontId="15" fillId="0" borderId="3" xfId="0" applyFont="1" applyBorder="1" applyAlignment="1">
      <alignment vertical="center" wrapText="1"/>
    </xf>
    <xf numFmtId="0" fontId="14" fillId="0" borderId="3" xfId="0" applyFont="1" applyFill="1" applyBorder="1" applyAlignment="1">
      <alignment vertical="center" wrapText="1"/>
    </xf>
    <xf numFmtId="0" fontId="15" fillId="0" borderId="3" xfId="0" applyNumberFormat="1" applyFont="1" applyFill="1" applyBorder="1" applyAlignment="1">
      <alignment vertical="center" wrapText="1"/>
    </xf>
    <xf numFmtId="0" fontId="17" fillId="0" borderId="3" xfId="0" applyFont="1" applyFill="1" applyBorder="1" applyAlignment="1">
      <alignment vertical="center" wrapText="1"/>
    </xf>
    <xf numFmtId="0" fontId="17" fillId="0" borderId="3" xfId="1" applyFont="1" applyFill="1" applyBorder="1" applyAlignment="1">
      <alignment vertical="center" wrapText="1"/>
    </xf>
    <xf numFmtId="0" fontId="18" fillId="0" borderId="0" xfId="0" applyFont="1" applyFill="1" applyBorder="1" applyAlignment="1">
      <alignment vertical="center" wrapText="1"/>
    </xf>
    <xf numFmtId="0" fontId="15" fillId="0" borderId="3" xfId="1" applyFont="1" applyFill="1" applyBorder="1" applyAlignment="1">
      <alignment vertical="center" wrapText="1"/>
    </xf>
    <xf numFmtId="0" fontId="19" fillId="0" borderId="3" xfId="1" applyFont="1" applyFill="1" applyBorder="1" applyAlignment="1">
      <alignment vertical="center" wrapText="1"/>
    </xf>
    <xf numFmtId="0" fontId="18" fillId="0" borderId="3" xfId="0" applyFont="1" applyFill="1" applyBorder="1" applyAlignment="1">
      <alignment vertical="center" wrapText="1"/>
    </xf>
    <xf numFmtId="0" fontId="19" fillId="0" borderId="3" xfId="0" applyFont="1" applyFill="1" applyBorder="1" applyAlignment="1">
      <alignment vertical="center" wrapText="1"/>
    </xf>
    <xf numFmtId="0" fontId="14" fillId="0" borderId="3" xfId="0" applyFont="1" applyBorder="1" applyAlignment="1">
      <alignment vertical="center" wrapText="1"/>
    </xf>
    <xf numFmtId="0" fontId="7" fillId="3" borderId="3" xfId="0" applyFont="1" applyFill="1" applyBorder="1" applyAlignment="1">
      <alignment horizontal="center" vertical="center" wrapText="1"/>
    </xf>
    <xf numFmtId="0" fontId="14" fillId="0" borderId="3" xfId="2" applyFont="1" applyBorder="1" applyAlignment="1">
      <alignment horizontal="left" vertical="center" wrapText="1"/>
    </xf>
    <xf numFmtId="0" fontId="12" fillId="0" borderId="3" xfId="0" applyFont="1" applyBorder="1" applyAlignment="1">
      <alignment vertical="center" wrapText="1"/>
    </xf>
    <xf numFmtId="0" fontId="12" fillId="3" borderId="6" xfId="0" applyFont="1" applyFill="1" applyBorder="1" applyAlignment="1">
      <alignment vertical="center" wrapText="1"/>
    </xf>
    <xf numFmtId="0" fontId="12" fillId="3" borderId="3" xfId="0" applyFont="1" applyFill="1" applyBorder="1" applyAlignment="1">
      <alignment horizontal="left" vertical="center" wrapText="1"/>
    </xf>
    <xf numFmtId="0" fontId="22" fillId="3" borderId="3" xfId="0" applyFont="1" applyFill="1" applyBorder="1" applyAlignment="1">
      <alignment vertical="center" wrapText="1"/>
    </xf>
    <xf numFmtId="0" fontId="24" fillId="3" borderId="3" xfId="0" applyNumberFormat="1" applyFont="1" applyFill="1" applyBorder="1" applyAlignment="1">
      <alignment horizontal="center" vertical="center" wrapText="1"/>
    </xf>
    <xf numFmtId="0" fontId="25" fillId="3" borderId="3" xfId="0" applyFont="1" applyFill="1" applyBorder="1" applyAlignment="1">
      <alignment vertical="center" wrapText="1"/>
    </xf>
    <xf numFmtId="0" fontId="24"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2" fillId="3" borderId="3" xfId="2" applyFont="1" applyFill="1" applyBorder="1" applyAlignment="1">
      <alignment vertical="center" wrapText="1"/>
    </xf>
    <xf numFmtId="0" fontId="24" fillId="3" borderId="3" xfId="2" applyFont="1" applyFill="1" applyBorder="1" applyAlignment="1">
      <alignment horizontal="left" vertical="center" wrapText="1"/>
    </xf>
    <xf numFmtId="0" fontId="26" fillId="3" borderId="3" xfId="2" applyFont="1" applyFill="1" applyBorder="1" applyAlignment="1">
      <alignment horizontal="left" vertical="center" wrapText="1"/>
    </xf>
    <xf numFmtId="0" fontId="23" fillId="3" borderId="3" xfId="0" applyFont="1" applyFill="1" applyBorder="1" applyAlignment="1">
      <alignment vertical="center" wrapText="1"/>
    </xf>
    <xf numFmtId="0" fontId="12" fillId="0" borderId="3" xfId="0" applyFont="1" applyBorder="1" applyAlignment="1">
      <alignment horizontal="left" vertical="center" wrapText="1"/>
    </xf>
    <xf numFmtId="0" fontId="12" fillId="0" borderId="6" xfId="0" applyFont="1" applyBorder="1" applyAlignment="1">
      <alignment vertical="center" wrapText="1"/>
    </xf>
    <xf numFmtId="0" fontId="22" fillId="0" borderId="3" xfId="0" applyFont="1" applyFill="1" applyBorder="1" applyAlignment="1">
      <alignment vertical="center" wrapText="1"/>
    </xf>
    <xf numFmtId="0" fontId="12" fillId="0" borderId="3" xfId="0" applyNumberFormat="1" applyFont="1" applyBorder="1" applyAlignment="1">
      <alignment horizontal="left" vertical="center" wrapText="1"/>
    </xf>
    <xf numFmtId="0" fontId="12" fillId="0" borderId="3" xfId="2" applyFont="1" applyBorder="1" applyAlignment="1">
      <alignment horizontal="left" vertical="center" wrapText="1"/>
    </xf>
    <xf numFmtId="0" fontId="14" fillId="0" borderId="4" xfId="2" applyFont="1" applyBorder="1" applyAlignment="1">
      <alignment horizontal="left" vertical="center" wrapText="1"/>
    </xf>
    <xf numFmtId="0" fontId="12" fillId="0" borderId="3" xfId="2" applyFont="1" applyBorder="1" applyAlignment="1">
      <alignment vertical="center" wrapText="1"/>
    </xf>
    <xf numFmtId="0" fontId="22" fillId="3" borderId="3" xfId="2" applyFont="1" applyFill="1" applyBorder="1" applyAlignment="1">
      <alignment horizontal="left" vertical="center" wrapText="1"/>
    </xf>
    <xf numFmtId="0" fontId="11" fillId="0" borderId="3" xfId="1" applyFont="1" applyFill="1" applyBorder="1" applyAlignment="1">
      <alignment vertical="center" wrapText="1"/>
    </xf>
    <xf numFmtId="0" fontId="22" fillId="3" borderId="3" xfId="0" applyNumberFormat="1" applyFont="1" applyFill="1" applyBorder="1" applyAlignment="1">
      <alignment vertical="center" wrapText="1"/>
    </xf>
    <xf numFmtId="0" fontId="22" fillId="0" borderId="3" xfId="0" applyNumberFormat="1" applyFont="1" applyFill="1" applyBorder="1" applyAlignment="1">
      <alignment vertical="center" wrapText="1"/>
    </xf>
    <xf numFmtId="0" fontId="22"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4" fillId="0" borderId="3"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pageSetUpPr fitToPage="1"/>
  </sheetPr>
  <dimension ref="A1:J215"/>
  <sheetViews>
    <sheetView view="pageBreakPreview" zoomScale="60" zoomScaleNormal="85" workbookViewId="0">
      <selection activeCell="M212" sqref="M212"/>
    </sheetView>
  </sheetViews>
  <sheetFormatPr defaultColWidth="9" defaultRowHeight="13.5"/>
  <cols>
    <col min="1" max="1" width="5.375" style="4" customWidth="1"/>
    <col min="2" max="2" width="6.25" style="4" customWidth="1"/>
    <col min="3" max="3" width="15.125" style="4" customWidth="1"/>
    <col min="4" max="4" width="15.5" style="4" customWidth="1"/>
    <col min="5" max="5" width="63.375" style="4" customWidth="1"/>
    <col min="6" max="6" width="7.5" style="4" customWidth="1"/>
    <col min="7" max="9" width="10.625" style="4" customWidth="1"/>
    <col min="10" max="10" width="27.25" style="4" customWidth="1"/>
    <col min="11" max="16384" width="9" style="4"/>
  </cols>
  <sheetData>
    <row r="1" spans="1:10" ht="31.5" customHeight="1">
      <c r="A1" s="97" t="s">
        <v>0</v>
      </c>
      <c r="B1" s="97"/>
      <c r="C1" s="97"/>
      <c r="D1" s="97"/>
      <c r="E1" s="97"/>
      <c r="F1" s="97"/>
      <c r="G1" s="97"/>
      <c r="H1" s="97"/>
      <c r="I1" s="97"/>
      <c r="J1" s="97"/>
    </row>
    <row r="2" spans="1:10" ht="19.5" customHeight="1">
      <c r="A2" s="98" t="s">
        <v>1</v>
      </c>
      <c r="B2" s="99"/>
      <c r="C2" s="99"/>
      <c r="D2" s="99"/>
      <c r="E2" s="99"/>
      <c r="F2" s="99"/>
      <c r="G2" s="99"/>
      <c r="H2" s="99"/>
      <c r="I2" s="99"/>
      <c r="J2" s="99"/>
    </row>
    <row r="3" spans="1:10" ht="39" customHeight="1">
      <c r="A3" s="100" t="s">
        <v>2</v>
      </c>
      <c r="B3" s="100" t="s">
        <v>3</v>
      </c>
      <c r="C3" s="100" t="s">
        <v>4</v>
      </c>
      <c r="D3" s="100"/>
      <c r="E3" s="100" t="s">
        <v>5</v>
      </c>
      <c r="F3" s="100" t="s">
        <v>6</v>
      </c>
      <c r="G3" s="100" t="s">
        <v>7</v>
      </c>
      <c r="H3" s="100"/>
      <c r="I3" s="100"/>
      <c r="J3" s="100" t="s">
        <v>8</v>
      </c>
    </row>
    <row r="4" spans="1:10" ht="33" hidden="1" customHeight="1">
      <c r="A4" s="100"/>
      <c r="B4" s="100"/>
      <c r="C4" s="6" t="s">
        <v>9</v>
      </c>
      <c r="D4" s="6" t="s">
        <v>10</v>
      </c>
      <c r="E4" s="100"/>
      <c r="F4" s="100"/>
      <c r="G4" s="6" t="s">
        <v>11</v>
      </c>
      <c r="H4" s="6" t="s">
        <v>12</v>
      </c>
      <c r="I4" s="6" t="s">
        <v>13</v>
      </c>
      <c r="J4" s="100"/>
    </row>
    <row r="5" spans="1:10" ht="111" hidden="1" customHeight="1">
      <c r="A5" s="41">
        <f>MAX($A$4:A4)+(C5&lt;&gt;C4)</f>
        <v>1</v>
      </c>
      <c r="B5" s="42" t="s">
        <v>14</v>
      </c>
      <c r="C5" s="43" t="s">
        <v>15</v>
      </c>
      <c r="D5" s="43" t="s">
        <v>16</v>
      </c>
      <c r="E5" s="44" t="s">
        <v>17</v>
      </c>
      <c r="F5" s="44" t="s">
        <v>18</v>
      </c>
      <c r="G5" s="10"/>
      <c r="H5" s="10"/>
      <c r="I5" s="11" t="s">
        <v>19</v>
      </c>
      <c r="J5" s="10" t="s">
        <v>20</v>
      </c>
    </row>
    <row r="6" spans="1:10" ht="108.75" hidden="1" customHeight="1">
      <c r="A6" s="41">
        <f>MAX($A$4:A5)+(C6&lt;&gt;C5)</f>
        <v>1</v>
      </c>
      <c r="B6" s="42" t="s">
        <v>14</v>
      </c>
      <c r="C6" s="43" t="s">
        <v>15</v>
      </c>
      <c r="D6" s="43" t="s">
        <v>21</v>
      </c>
      <c r="E6" s="44" t="s">
        <v>17</v>
      </c>
      <c r="F6" s="44" t="s">
        <v>18</v>
      </c>
      <c r="G6" s="11" t="s">
        <v>19</v>
      </c>
      <c r="H6" s="10"/>
      <c r="I6" s="10"/>
      <c r="J6" s="10"/>
    </row>
    <row r="7" spans="1:10" ht="111.75" hidden="1" customHeight="1">
      <c r="A7" s="41">
        <f>MAX($A$4:A5)+(C7&lt;&gt;C5)</f>
        <v>2</v>
      </c>
      <c r="B7" s="42" t="s">
        <v>14</v>
      </c>
      <c r="C7" s="43" t="s">
        <v>22</v>
      </c>
      <c r="D7" s="43"/>
      <c r="E7" s="42" t="s">
        <v>23</v>
      </c>
      <c r="F7" s="42" t="s">
        <v>18</v>
      </c>
      <c r="G7" s="11" t="s">
        <v>19</v>
      </c>
      <c r="H7" s="10"/>
      <c r="I7" s="10"/>
      <c r="J7" s="10"/>
    </row>
    <row r="8" spans="1:10" ht="99.75" hidden="1" customHeight="1">
      <c r="A8" s="41">
        <f>MAX($A$4:A7)+(C8&lt;&gt;C7)</f>
        <v>3</v>
      </c>
      <c r="B8" s="42" t="s">
        <v>14</v>
      </c>
      <c r="C8" s="43" t="s">
        <v>24</v>
      </c>
      <c r="D8" s="43"/>
      <c r="E8" s="42" t="s">
        <v>25</v>
      </c>
      <c r="F8" s="42" t="s">
        <v>18</v>
      </c>
      <c r="G8" s="11" t="s">
        <v>19</v>
      </c>
      <c r="H8" s="10"/>
      <c r="I8" s="10"/>
      <c r="J8" s="10"/>
    </row>
    <row r="9" spans="1:10" ht="93" hidden="1" customHeight="1">
      <c r="A9" s="41">
        <f>MAX($A$4:A8)+(C9&lt;&gt;C8)</f>
        <v>4</v>
      </c>
      <c r="B9" s="42" t="s">
        <v>14</v>
      </c>
      <c r="C9" s="43" t="s">
        <v>26</v>
      </c>
      <c r="D9" s="43"/>
      <c r="E9" s="42" t="s">
        <v>27</v>
      </c>
      <c r="F9" s="42" t="s">
        <v>18</v>
      </c>
      <c r="G9" s="11" t="s">
        <v>19</v>
      </c>
      <c r="H9" s="10"/>
      <c r="I9" s="10"/>
      <c r="J9" s="10"/>
    </row>
    <row r="10" spans="1:10" ht="153.75" hidden="1" customHeight="1">
      <c r="A10" s="41">
        <f>MAX($A$4:A9)+(C10&lt;&gt;C9)</f>
        <v>5</v>
      </c>
      <c r="B10" s="42" t="s">
        <v>14</v>
      </c>
      <c r="C10" s="43" t="s">
        <v>28</v>
      </c>
      <c r="D10" s="43"/>
      <c r="E10" s="42" t="s">
        <v>29</v>
      </c>
      <c r="F10" s="42" t="s">
        <v>30</v>
      </c>
      <c r="G10" s="11" t="s">
        <v>19</v>
      </c>
      <c r="H10" s="10"/>
      <c r="I10" s="10"/>
      <c r="J10" s="10"/>
    </row>
    <row r="11" spans="1:10" ht="115.5" hidden="1" customHeight="1">
      <c r="A11" s="41">
        <f>MAX($A$4:A10)+(C11&lt;&gt;C10)</f>
        <v>6</v>
      </c>
      <c r="B11" s="42" t="s">
        <v>14</v>
      </c>
      <c r="C11" s="43" t="s">
        <v>31</v>
      </c>
      <c r="D11" s="45"/>
      <c r="E11" s="42" t="s">
        <v>32</v>
      </c>
      <c r="F11" s="42" t="s">
        <v>18</v>
      </c>
      <c r="G11" s="11" t="s">
        <v>19</v>
      </c>
      <c r="H11" s="10"/>
      <c r="I11" s="10"/>
      <c r="J11" s="10"/>
    </row>
    <row r="12" spans="1:10" ht="280.5" hidden="1" customHeight="1">
      <c r="A12" s="41">
        <f>MAX($A$4:A11)+(C12&lt;&gt;C11)</f>
        <v>7</v>
      </c>
      <c r="B12" s="42" t="s">
        <v>14</v>
      </c>
      <c r="C12" s="46" t="s">
        <v>33</v>
      </c>
      <c r="D12" s="42"/>
      <c r="E12" s="42" t="s">
        <v>34</v>
      </c>
      <c r="F12" s="42" t="s">
        <v>18</v>
      </c>
      <c r="G12" s="11" t="s">
        <v>19</v>
      </c>
      <c r="H12" s="10"/>
      <c r="I12" s="10"/>
      <c r="J12" s="10"/>
    </row>
    <row r="13" spans="1:10" ht="197.25" hidden="1" customHeight="1">
      <c r="A13" s="41">
        <f>MAX($A$4:A12)+(C13&lt;&gt;C12)</f>
        <v>8</v>
      </c>
      <c r="B13" s="47" t="s">
        <v>14</v>
      </c>
      <c r="C13" s="48" t="s">
        <v>35</v>
      </c>
      <c r="D13" s="48"/>
      <c r="E13" s="47" t="s">
        <v>36</v>
      </c>
      <c r="F13" s="47" t="s">
        <v>37</v>
      </c>
      <c r="G13" s="11" t="s">
        <v>19</v>
      </c>
      <c r="H13" s="10"/>
      <c r="I13" s="10"/>
      <c r="J13" s="10"/>
    </row>
    <row r="14" spans="1:10" ht="201.75" hidden="1" customHeight="1">
      <c r="A14" s="41">
        <f>MAX($A$4:A13)+(C14&lt;&gt;C13)</f>
        <v>9</v>
      </c>
      <c r="B14" s="47" t="s">
        <v>14</v>
      </c>
      <c r="C14" s="48" t="s">
        <v>38</v>
      </c>
      <c r="D14" s="48"/>
      <c r="E14" s="47" t="s">
        <v>36</v>
      </c>
      <c r="F14" s="47" t="s">
        <v>37</v>
      </c>
      <c r="G14" s="11" t="s">
        <v>19</v>
      </c>
      <c r="H14" s="10"/>
      <c r="I14" s="10"/>
      <c r="J14" s="10"/>
    </row>
    <row r="15" spans="1:10" ht="129.75" hidden="1" customHeight="1">
      <c r="A15" s="41">
        <f>MAX($A$4:A14)+(C15&lt;&gt;C14)</f>
        <v>10</v>
      </c>
      <c r="B15" s="49" t="s">
        <v>14</v>
      </c>
      <c r="C15" s="49" t="s">
        <v>39</v>
      </c>
      <c r="D15" s="49"/>
      <c r="E15" s="49" t="s">
        <v>40</v>
      </c>
      <c r="F15" s="49" t="s">
        <v>41</v>
      </c>
      <c r="G15" s="11" t="s">
        <v>19</v>
      </c>
      <c r="H15" s="10"/>
      <c r="I15" s="10"/>
      <c r="J15" s="10"/>
    </row>
    <row r="16" spans="1:10" ht="102.75" hidden="1" customHeight="1">
      <c r="A16" s="41">
        <f>MAX($A$4:A15)+(C16&lt;&gt;C15)</f>
        <v>11</v>
      </c>
      <c r="B16" s="49" t="s">
        <v>14</v>
      </c>
      <c r="C16" s="49" t="s">
        <v>42</v>
      </c>
      <c r="D16" s="49" t="s">
        <v>43</v>
      </c>
      <c r="E16" s="49" t="s">
        <v>44</v>
      </c>
      <c r="F16" s="49" t="s">
        <v>45</v>
      </c>
      <c r="G16" s="11" t="s">
        <v>19</v>
      </c>
      <c r="H16" s="10"/>
      <c r="I16" s="10"/>
      <c r="J16" s="10"/>
    </row>
    <row r="17" spans="1:10" ht="102.75" hidden="1" customHeight="1">
      <c r="A17" s="41">
        <f>MAX($A$4:A16)+(C17&lt;&gt;C16)</f>
        <v>11</v>
      </c>
      <c r="B17" s="49" t="s">
        <v>14</v>
      </c>
      <c r="C17" s="49" t="s">
        <v>42</v>
      </c>
      <c r="D17" s="49" t="s">
        <v>46</v>
      </c>
      <c r="E17" s="49" t="s">
        <v>44</v>
      </c>
      <c r="F17" s="49" t="s">
        <v>45</v>
      </c>
      <c r="G17" s="11" t="s">
        <v>19</v>
      </c>
      <c r="H17" s="10"/>
      <c r="I17" s="10"/>
      <c r="J17" s="10"/>
    </row>
    <row r="18" spans="1:10" ht="42" hidden="1" customHeight="1">
      <c r="A18" s="41">
        <f>MAX($A$4:A16)+(C18&lt;&gt;C16)</f>
        <v>12</v>
      </c>
      <c r="B18" s="49" t="s">
        <v>14</v>
      </c>
      <c r="C18" s="49" t="s">
        <v>47</v>
      </c>
      <c r="D18" s="49"/>
      <c r="E18" s="49" t="s">
        <v>48</v>
      </c>
      <c r="F18" s="49" t="s">
        <v>49</v>
      </c>
      <c r="G18" s="11" t="s">
        <v>19</v>
      </c>
      <c r="H18" s="10"/>
      <c r="I18" s="10"/>
      <c r="J18" s="10"/>
    </row>
    <row r="19" spans="1:10" ht="54" hidden="1" customHeight="1">
      <c r="A19" s="41">
        <f>MAX($A$4:A18)+(C19&lt;&gt;C18)</f>
        <v>13</v>
      </c>
      <c r="B19" s="49" t="s">
        <v>50</v>
      </c>
      <c r="C19" s="49" t="s">
        <v>51</v>
      </c>
      <c r="D19" s="49"/>
      <c r="E19" s="49" t="s">
        <v>52</v>
      </c>
      <c r="F19" s="49" t="s">
        <v>18</v>
      </c>
      <c r="G19" s="11" t="s">
        <v>19</v>
      </c>
      <c r="H19" s="10"/>
      <c r="I19" s="10"/>
      <c r="J19" s="10"/>
    </row>
    <row r="20" spans="1:10" ht="91.5" hidden="1" customHeight="1">
      <c r="A20" s="41">
        <f>MAX($A$4:A19)+(C20&lt;&gt;C19)</f>
        <v>14</v>
      </c>
      <c r="B20" s="49" t="s">
        <v>50</v>
      </c>
      <c r="C20" s="49" t="s">
        <v>53</v>
      </c>
      <c r="D20" s="49"/>
      <c r="E20" s="49" t="s">
        <v>54</v>
      </c>
      <c r="F20" s="49" t="s">
        <v>18</v>
      </c>
      <c r="G20" s="11" t="s">
        <v>19</v>
      </c>
      <c r="H20" s="10"/>
      <c r="I20" s="10"/>
      <c r="J20" s="10"/>
    </row>
    <row r="21" spans="1:10" ht="89.25" hidden="1" customHeight="1">
      <c r="A21" s="41">
        <f>MAX($A$4:A20)+(C21&lt;&gt;C20)</f>
        <v>15</v>
      </c>
      <c r="B21" s="50" t="s">
        <v>14</v>
      </c>
      <c r="C21" s="50" t="s">
        <v>55</v>
      </c>
      <c r="D21" s="51"/>
      <c r="E21" s="50" t="s">
        <v>56</v>
      </c>
      <c r="F21" s="50" t="s">
        <v>49</v>
      </c>
      <c r="G21" s="11" t="s">
        <v>19</v>
      </c>
      <c r="H21" s="10"/>
      <c r="I21" s="10"/>
      <c r="J21" s="10"/>
    </row>
    <row r="22" spans="1:10" ht="91.5" hidden="1" customHeight="1">
      <c r="A22" s="41">
        <f>MAX($A$4:A21)+(C22&lt;&gt;C21)</f>
        <v>16</v>
      </c>
      <c r="B22" s="50" t="s">
        <v>14</v>
      </c>
      <c r="C22" s="50" t="s">
        <v>57</v>
      </c>
      <c r="D22" s="51"/>
      <c r="E22" s="50" t="s">
        <v>58</v>
      </c>
      <c r="F22" s="50" t="s">
        <v>49</v>
      </c>
      <c r="G22" s="11" t="s">
        <v>19</v>
      </c>
      <c r="H22" s="10"/>
      <c r="I22" s="10"/>
      <c r="J22" s="10"/>
    </row>
    <row r="23" spans="1:10" ht="92.25" hidden="1" customHeight="1">
      <c r="A23" s="41">
        <f>MAX($A$4:A22)+(C23&lt;&gt;C22)</f>
        <v>17</v>
      </c>
      <c r="B23" s="50" t="s">
        <v>14</v>
      </c>
      <c r="C23" s="50" t="s">
        <v>59</v>
      </c>
      <c r="D23" s="51"/>
      <c r="E23" s="50" t="s">
        <v>60</v>
      </c>
      <c r="F23" s="50" t="s">
        <v>49</v>
      </c>
      <c r="G23" s="11" t="s">
        <v>19</v>
      </c>
      <c r="H23" s="10"/>
      <c r="I23" s="10"/>
      <c r="J23" s="10"/>
    </row>
    <row r="24" spans="1:10" ht="100.5" hidden="1" customHeight="1">
      <c r="A24" s="41">
        <f>MAX($A$4:A23)+(C24&lt;&gt;C23)</f>
        <v>18</v>
      </c>
      <c r="B24" s="50" t="s">
        <v>14</v>
      </c>
      <c r="C24" s="50" t="s">
        <v>61</v>
      </c>
      <c r="D24" s="51"/>
      <c r="E24" s="50" t="s">
        <v>62</v>
      </c>
      <c r="F24" s="50" t="s">
        <v>49</v>
      </c>
      <c r="G24" s="11" t="s">
        <v>19</v>
      </c>
      <c r="H24" s="10"/>
      <c r="I24" s="10"/>
      <c r="J24" s="10"/>
    </row>
    <row r="25" spans="1:10" ht="97.5" hidden="1" customHeight="1">
      <c r="A25" s="41">
        <f>MAX($A$4:A24)+(C25&lt;&gt;C24)</f>
        <v>19</v>
      </c>
      <c r="B25" s="50" t="s">
        <v>14</v>
      </c>
      <c r="C25" s="50" t="s">
        <v>63</v>
      </c>
      <c r="D25" s="51"/>
      <c r="E25" s="50" t="s">
        <v>64</v>
      </c>
      <c r="F25" s="50" t="s">
        <v>49</v>
      </c>
      <c r="G25" s="11" t="s">
        <v>19</v>
      </c>
      <c r="H25" s="10"/>
      <c r="I25" s="10"/>
      <c r="J25" s="10"/>
    </row>
    <row r="26" spans="1:10" ht="123" hidden="1" customHeight="1">
      <c r="A26" s="41">
        <f>MAX($A$4:A25)+(C26&lt;&gt;C25)</f>
        <v>20</v>
      </c>
      <c r="B26" s="50" t="s">
        <v>14</v>
      </c>
      <c r="C26" s="50" t="s">
        <v>65</v>
      </c>
      <c r="D26" s="51"/>
      <c r="E26" s="50" t="s">
        <v>66</v>
      </c>
      <c r="F26" s="50" t="s">
        <v>49</v>
      </c>
      <c r="G26" s="10"/>
      <c r="H26" s="10"/>
      <c r="I26" s="11" t="s">
        <v>19</v>
      </c>
      <c r="J26" s="10" t="s">
        <v>20</v>
      </c>
    </row>
    <row r="27" spans="1:10" ht="144.75" hidden="1" customHeight="1">
      <c r="A27" s="41">
        <f>MAX($A$4:A26)+(C27&lt;&gt;C26)</f>
        <v>21</v>
      </c>
      <c r="B27" s="50" t="s">
        <v>14</v>
      </c>
      <c r="C27" s="50" t="s">
        <v>67</v>
      </c>
      <c r="D27" s="51"/>
      <c r="E27" s="50" t="s">
        <v>68</v>
      </c>
      <c r="F27" s="50" t="s">
        <v>49</v>
      </c>
      <c r="G27" s="10"/>
      <c r="H27" s="10"/>
      <c r="I27" s="11" t="s">
        <v>19</v>
      </c>
      <c r="J27" s="10" t="s">
        <v>20</v>
      </c>
    </row>
    <row r="28" spans="1:10" ht="144" hidden="1">
      <c r="A28" s="41">
        <f>MAX($A$4:A27)+(C28&lt;&gt;C27)</f>
        <v>22</v>
      </c>
      <c r="B28" s="50" t="s">
        <v>14</v>
      </c>
      <c r="C28" s="50" t="s">
        <v>69</v>
      </c>
      <c r="D28" s="51"/>
      <c r="E28" s="50" t="s">
        <v>70</v>
      </c>
      <c r="F28" s="50" t="s">
        <v>18</v>
      </c>
      <c r="G28" s="11" t="s">
        <v>19</v>
      </c>
      <c r="H28" s="10"/>
      <c r="I28" s="10"/>
      <c r="J28" s="10"/>
    </row>
    <row r="29" spans="1:10" ht="152.25" hidden="1" customHeight="1">
      <c r="A29" s="41">
        <f>MAX($A$4:A28)+(C29&lt;&gt;C28)</f>
        <v>23</v>
      </c>
      <c r="B29" s="50" t="s">
        <v>50</v>
      </c>
      <c r="C29" s="50" t="s">
        <v>71</v>
      </c>
      <c r="D29" s="51"/>
      <c r="E29" s="50" t="s">
        <v>72</v>
      </c>
      <c r="F29" s="50" t="s">
        <v>49</v>
      </c>
      <c r="G29" s="11" t="s">
        <v>19</v>
      </c>
      <c r="H29" s="10"/>
      <c r="I29" s="10"/>
      <c r="J29" s="10"/>
    </row>
    <row r="30" spans="1:10" ht="53.25" hidden="1" customHeight="1">
      <c r="A30" s="41">
        <f>MAX($A$4:A29)+(C30&lt;&gt;C29)</f>
        <v>24</v>
      </c>
      <c r="B30" s="50" t="s">
        <v>14</v>
      </c>
      <c r="C30" s="50" t="s">
        <v>73</v>
      </c>
      <c r="D30" s="51"/>
      <c r="E30" s="50" t="s">
        <v>74</v>
      </c>
      <c r="F30" s="50" t="s">
        <v>30</v>
      </c>
      <c r="G30" s="11" t="s">
        <v>19</v>
      </c>
      <c r="H30" s="10"/>
      <c r="I30" s="10"/>
      <c r="J30" s="10"/>
    </row>
    <row r="31" spans="1:10" ht="98.25" hidden="1" customHeight="1">
      <c r="A31" s="41">
        <f>MAX($A$4:A30)+(C31&lt;&gt;C30)</f>
        <v>25</v>
      </c>
      <c r="B31" s="50" t="s">
        <v>14</v>
      </c>
      <c r="C31" s="50" t="s">
        <v>75</v>
      </c>
      <c r="D31" s="51"/>
      <c r="E31" s="50" t="s">
        <v>76</v>
      </c>
      <c r="F31" s="50" t="s">
        <v>30</v>
      </c>
      <c r="G31" s="11" t="s">
        <v>19</v>
      </c>
      <c r="H31" s="10"/>
      <c r="I31" s="10"/>
      <c r="J31" s="10"/>
    </row>
    <row r="32" spans="1:10" ht="102.75" hidden="1" customHeight="1">
      <c r="A32" s="41">
        <f>MAX($A$4:A31)+(C32&lt;&gt;C31)</f>
        <v>26</v>
      </c>
      <c r="B32" s="50" t="s">
        <v>14</v>
      </c>
      <c r="C32" s="50" t="s">
        <v>77</v>
      </c>
      <c r="D32" s="51"/>
      <c r="E32" s="50" t="s">
        <v>78</v>
      </c>
      <c r="F32" s="50" t="s">
        <v>49</v>
      </c>
      <c r="G32" s="11" t="s">
        <v>19</v>
      </c>
      <c r="H32" s="10"/>
      <c r="I32" s="10"/>
      <c r="J32" s="10"/>
    </row>
    <row r="33" spans="1:10" ht="114.75" hidden="1" customHeight="1">
      <c r="A33" s="41">
        <f>MAX($A$4:A32)+(C33&lt;&gt;C32)</f>
        <v>27</v>
      </c>
      <c r="B33" s="50" t="s">
        <v>14</v>
      </c>
      <c r="C33" s="50" t="s">
        <v>79</v>
      </c>
      <c r="D33" s="51"/>
      <c r="E33" s="50" t="s">
        <v>80</v>
      </c>
      <c r="F33" s="50" t="s">
        <v>81</v>
      </c>
      <c r="G33" s="11" t="s">
        <v>19</v>
      </c>
      <c r="H33" s="10"/>
      <c r="I33" s="10"/>
      <c r="J33" s="10"/>
    </row>
    <row r="34" spans="1:10" ht="115.5" hidden="1" customHeight="1">
      <c r="A34" s="41">
        <f>MAX($A$4:A33)+(C34&lt;&gt;C33)</f>
        <v>28</v>
      </c>
      <c r="B34" s="50" t="s">
        <v>14</v>
      </c>
      <c r="C34" s="50" t="s">
        <v>82</v>
      </c>
      <c r="D34" s="51"/>
      <c r="E34" s="50" t="s">
        <v>80</v>
      </c>
      <c r="F34" s="50" t="s">
        <v>30</v>
      </c>
      <c r="G34" s="10"/>
      <c r="H34" s="10"/>
      <c r="I34" s="11" t="s">
        <v>19</v>
      </c>
      <c r="J34" s="10" t="s">
        <v>20</v>
      </c>
    </row>
    <row r="35" spans="1:10" ht="109.5" hidden="1" customHeight="1">
      <c r="A35" s="41">
        <f>MAX($A$4:A34)+(C35&lt;&gt;C34)</f>
        <v>29</v>
      </c>
      <c r="B35" s="50" t="s">
        <v>14</v>
      </c>
      <c r="C35" s="50" t="s">
        <v>83</v>
      </c>
      <c r="D35" s="51"/>
      <c r="E35" s="50" t="s">
        <v>84</v>
      </c>
      <c r="F35" s="50" t="s">
        <v>30</v>
      </c>
      <c r="G35" s="11" t="s">
        <v>19</v>
      </c>
      <c r="H35" s="10"/>
      <c r="I35" s="10"/>
      <c r="J35" s="10"/>
    </row>
    <row r="36" spans="1:10" ht="70.5" hidden="1" customHeight="1">
      <c r="A36" s="41">
        <f>MAX($A$4:A35)+(C36&lt;&gt;C35)</f>
        <v>30</v>
      </c>
      <c r="B36" s="50" t="s">
        <v>85</v>
      </c>
      <c r="C36" s="50" t="s">
        <v>86</v>
      </c>
      <c r="D36" s="51"/>
      <c r="E36" s="50" t="s">
        <v>87</v>
      </c>
      <c r="F36" s="50" t="s">
        <v>30</v>
      </c>
      <c r="G36" s="11" t="s">
        <v>19</v>
      </c>
      <c r="H36" s="10"/>
      <c r="I36" s="10"/>
      <c r="J36" s="10"/>
    </row>
    <row r="37" spans="1:10" ht="123.75" hidden="1" customHeight="1">
      <c r="A37" s="41">
        <f>MAX($A$4:A36)+(C37&lt;&gt;C36)</f>
        <v>31</v>
      </c>
      <c r="B37" s="50" t="s">
        <v>50</v>
      </c>
      <c r="C37" s="50" t="s">
        <v>88</v>
      </c>
      <c r="D37" s="51"/>
      <c r="E37" s="50" t="s">
        <v>89</v>
      </c>
      <c r="F37" s="50" t="s">
        <v>18</v>
      </c>
      <c r="G37" s="11" t="s">
        <v>19</v>
      </c>
      <c r="H37" s="10"/>
      <c r="I37" s="10"/>
      <c r="J37" s="10"/>
    </row>
    <row r="38" spans="1:10" ht="124.5" hidden="1" customHeight="1">
      <c r="A38" s="41">
        <f>MAX($A$4:A37)+(C38&lt;&gt;C37)</f>
        <v>32</v>
      </c>
      <c r="B38" s="50" t="s">
        <v>50</v>
      </c>
      <c r="C38" s="50" t="s">
        <v>90</v>
      </c>
      <c r="D38" s="51" t="s">
        <v>91</v>
      </c>
      <c r="E38" s="50" t="s">
        <v>92</v>
      </c>
      <c r="F38" s="50" t="s">
        <v>18</v>
      </c>
      <c r="G38" s="11" t="s">
        <v>19</v>
      </c>
      <c r="H38" s="10"/>
      <c r="I38" s="10"/>
      <c r="J38" s="10"/>
    </row>
    <row r="39" spans="1:10" ht="123" hidden="1" customHeight="1">
      <c r="A39" s="41">
        <f>MAX($A$4:A38)+(C39&lt;&gt;C38)</f>
        <v>32</v>
      </c>
      <c r="B39" s="50" t="s">
        <v>50</v>
      </c>
      <c r="C39" s="50" t="s">
        <v>90</v>
      </c>
      <c r="D39" s="51" t="s">
        <v>93</v>
      </c>
      <c r="E39" s="50" t="s">
        <v>92</v>
      </c>
      <c r="F39" s="50" t="s">
        <v>18</v>
      </c>
      <c r="G39" s="11" t="s">
        <v>19</v>
      </c>
      <c r="H39" s="10"/>
      <c r="I39" s="10"/>
      <c r="J39" s="10"/>
    </row>
    <row r="40" spans="1:10" ht="135" hidden="1" customHeight="1">
      <c r="A40" s="41">
        <f>MAX($A$4:A38)+(C40&lt;&gt;C38)</f>
        <v>33</v>
      </c>
      <c r="B40" s="50" t="s">
        <v>50</v>
      </c>
      <c r="C40" s="50" t="s">
        <v>94</v>
      </c>
      <c r="D40" s="51"/>
      <c r="E40" s="50" t="s">
        <v>95</v>
      </c>
      <c r="F40" s="50" t="s">
        <v>18</v>
      </c>
      <c r="G40" s="11" t="s">
        <v>19</v>
      </c>
      <c r="H40" s="10"/>
      <c r="I40" s="10"/>
      <c r="J40" s="10"/>
    </row>
    <row r="41" spans="1:10" ht="54.75" hidden="1" customHeight="1">
      <c r="A41" s="41">
        <f>MAX($A$4:A40)+(C41&lt;&gt;C40)</f>
        <v>34</v>
      </c>
      <c r="B41" s="50" t="s">
        <v>14</v>
      </c>
      <c r="C41" s="50" t="s">
        <v>96</v>
      </c>
      <c r="D41" s="51"/>
      <c r="E41" s="50" t="s">
        <v>97</v>
      </c>
      <c r="F41" s="50" t="s">
        <v>98</v>
      </c>
      <c r="G41" s="11" t="s">
        <v>19</v>
      </c>
      <c r="H41" s="10"/>
      <c r="I41" s="10"/>
      <c r="J41" s="10"/>
    </row>
    <row r="42" spans="1:10" ht="141" hidden="1" customHeight="1">
      <c r="A42" s="41">
        <f>MAX($A$4:A41)+(C42&lt;&gt;C41)</f>
        <v>35</v>
      </c>
      <c r="B42" s="50" t="s">
        <v>14</v>
      </c>
      <c r="C42" s="50" t="s">
        <v>99</v>
      </c>
      <c r="D42" s="51"/>
      <c r="E42" s="50" t="s">
        <v>100</v>
      </c>
      <c r="F42" s="50" t="s">
        <v>81</v>
      </c>
      <c r="G42" s="10"/>
      <c r="H42" s="10"/>
      <c r="I42" s="11" t="s">
        <v>19</v>
      </c>
      <c r="J42" s="10" t="s">
        <v>20</v>
      </c>
    </row>
    <row r="43" spans="1:10" ht="300" hidden="1" customHeight="1">
      <c r="A43" s="41">
        <f>MAX($A$4:A42)+(C43&lt;&gt;C42)</f>
        <v>36</v>
      </c>
      <c r="B43" s="50" t="s">
        <v>14</v>
      </c>
      <c r="C43" s="50" t="s">
        <v>101</v>
      </c>
      <c r="D43" s="51"/>
      <c r="E43" s="50" t="s">
        <v>102</v>
      </c>
      <c r="F43" s="50" t="s">
        <v>49</v>
      </c>
      <c r="G43" s="10"/>
      <c r="H43" s="10"/>
      <c r="I43" s="11" t="s">
        <v>19</v>
      </c>
      <c r="J43" s="10" t="s">
        <v>20</v>
      </c>
    </row>
    <row r="44" spans="1:10" ht="229.5" hidden="1" customHeight="1">
      <c r="A44" s="41">
        <f>MAX($A$4:A43)+(C44&lt;&gt;C43)</f>
        <v>37</v>
      </c>
      <c r="B44" s="50" t="s">
        <v>14</v>
      </c>
      <c r="C44" s="50" t="s">
        <v>103</v>
      </c>
      <c r="D44" s="51"/>
      <c r="E44" s="50" t="s">
        <v>104</v>
      </c>
      <c r="F44" s="50" t="s">
        <v>49</v>
      </c>
      <c r="G44" s="11" t="s">
        <v>19</v>
      </c>
      <c r="H44" s="10"/>
      <c r="I44" s="10"/>
      <c r="J44" s="10"/>
    </row>
    <row r="45" spans="1:10" ht="113.25" hidden="1" customHeight="1">
      <c r="A45" s="41">
        <f>MAX($A$4:A44)+(C45&lt;&gt;C44)</f>
        <v>38</v>
      </c>
      <c r="B45" s="52" t="s">
        <v>105</v>
      </c>
      <c r="C45" s="52" t="s">
        <v>106</v>
      </c>
      <c r="D45" s="52" t="s">
        <v>107</v>
      </c>
      <c r="E45" s="53" t="s">
        <v>108</v>
      </c>
      <c r="F45" s="52" t="s">
        <v>37</v>
      </c>
      <c r="G45" s="11" t="s">
        <v>19</v>
      </c>
      <c r="H45" s="10"/>
      <c r="I45" s="10"/>
      <c r="J45" s="10"/>
    </row>
    <row r="46" spans="1:10" ht="126" hidden="1" customHeight="1">
      <c r="A46" s="41">
        <f>MAX($A$4:A45)+(C46&lt;&gt;C45)</f>
        <v>38</v>
      </c>
      <c r="B46" s="52" t="s">
        <v>105</v>
      </c>
      <c r="C46" s="52" t="s">
        <v>106</v>
      </c>
      <c r="D46" s="52" t="s">
        <v>109</v>
      </c>
      <c r="E46" s="54" t="s">
        <v>110</v>
      </c>
      <c r="F46" s="52" t="s">
        <v>37</v>
      </c>
      <c r="G46" s="11" t="s">
        <v>19</v>
      </c>
      <c r="H46" s="10"/>
      <c r="I46" s="10"/>
      <c r="J46" s="10"/>
    </row>
    <row r="47" spans="1:10" ht="102" hidden="1" customHeight="1">
      <c r="A47" s="41">
        <f>MAX($A$4:A46)+(C47&lt;&gt;C46)</f>
        <v>38</v>
      </c>
      <c r="B47" s="52" t="s">
        <v>105</v>
      </c>
      <c r="C47" s="52" t="s">
        <v>106</v>
      </c>
      <c r="D47" s="52" t="s">
        <v>111</v>
      </c>
      <c r="E47" s="54" t="s">
        <v>112</v>
      </c>
      <c r="F47" s="52" t="s">
        <v>37</v>
      </c>
      <c r="G47" s="11" t="s">
        <v>19</v>
      </c>
      <c r="H47" s="10"/>
      <c r="I47" s="10"/>
      <c r="J47" s="10"/>
    </row>
    <row r="48" spans="1:10" ht="133.5" hidden="1" customHeight="1">
      <c r="A48" s="41">
        <f>MAX($A$4:A47)+(C48&lt;&gt;C47)</f>
        <v>38</v>
      </c>
      <c r="B48" s="52" t="s">
        <v>105</v>
      </c>
      <c r="C48" s="55" t="s">
        <v>106</v>
      </c>
      <c r="D48" s="55" t="s">
        <v>113</v>
      </c>
      <c r="E48" s="55" t="s">
        <v>114</v>
      </c>
      <c r="F48" s="52" t="s">
        <v>37</v>
      </c>
      <c r="G48" s="11" t="s">
        <v>19</v>
      </c>
      <c r="H48" s="10"/>
      <c r="I48" s="10"/>
      <c r="J48" s="10"/>
    </row>
    <row r="49" spans="1:10" ht="86.25" hidden="1" customHeight="1">
      <c r="A49" s="41">
        <f>MAX($A$4:A48)+(C49&lt;&gt;C48)</f>
        <v>38</v>
      </c>
      <c r="B49" s="52" t="s">
        <v>105</v>
      </c>
      <c r="C49" s="52" t="s">
        <v>106</v>
      </c>
      <c r="D49" s="52" t="s">
        <v>115</v>
      </c>
      <c r="E49" s="52" t="s">
        <v>116</v>
      </c>
      <c r="F49" s="52" t="s">
        <v>37</v>
      </c>
      <c r="G49" s="11" t="s">
        <v>19</v>
      </c>
      <c r="H49" s="10"/>
      <c r="I49" s="10"/>
      <c r="J49" s="10"/>
    </row>
    <row r="50" spans="1:10" ht="140.25" hidden="1" customHeight="1">
      <c r="A50" s="41">
        <f>MAX($A$4:A49)+(C50&lt;&gt;C49)</f>
        <v>38</v>
      </c>
      <c r="B50" s="52" t="s">
        <v>105</v>
      </c>
      <c r="C50" s="52" t="s">
        <v>106</v>
      </c>
      <c r="D50" s="52" t="s">
        <v>117</v>
      </c>
      <c r="E50" s="54" t="s">
        <v>118</v>
      </c>
      <c r="F50" s="52" t="s">
        <v>37</v>
      </c>
      <c r="G50" s="11" t="s">
        <v>19</v>
      </c>
      <c r="H50" s="10"/>
      <c r="I50" s="10"/>
      <c r="J50" s="10"/>
    </row>
    <row r="51" spans="1:10" ht="144" hidden="1" customHeight="1">
      <c r="A51" s="41">
        <f>MAX($A$4:A50)+(C51&lt;&gt;C50)</f>
        <v>39</v>
      </c>
      <c r="B51" s="52" t="s">
        <v>105</v>
      </c>
      <c r="C51" s="52" t="s">
        <v>119</v>
      </c>
      <c r="D51" s="52" t="s">
        <v>120</v>
      </c>
      <c r="E51" s="54" t="s">
        <v>121</v>
      </c>
      <c r="F51" s="52" t="s">
        <v>37</v>
      </c>
      <c r="G51" s="11" t="s">
        <v>19</v>
      </c>
      <c r="H51" s="10"/>
      <c r="I51" s="10"/>
      <c r="J51" s="10"/>
    </row>
    <row r="52" spans="1:10" ht="188.25" hidden="1" customHeight="1">
      <c r="A52" s="41">
        <f>MAX($A$4:A51)+(C52&lt;&gt;C51)</f>
        <v>39</v>
      </c>
      <c r="B52" s="52" t="s">
        <v>105</v>
      </c>
      <c r="C52" s="52" t="s">
        <v>119</v>
      </c>
      <c r="D52" s="52" t="s">
        <v>122</v>
      </c>
      <c r="E52" s="54" t="s">
        <v>123</v>
      </c>
      <c r="F52" s="52" t="s">
        <v>37</v>
      </c>
      <c r="G52" s="11" t="s">
        <v>19</v>
      </c>
      <c r="H52" s="10"/>
      <c r="I52" s="10"/>
      <c r="J52" s="10"/>
    </row>
    <row r="53" spans="1:10" ht="81.75" hidden="1" customHeight="1">
      <c r="A53" s="41">
        <f>MAX($A$4:A52)+(C53&lt;&gt;C52)</f>
        <v>40</v>
      </c>
      <c r="B53" s="52" t="s">
        <v>105</v>
      </c>
      <c r="C53" s="52" t="s">
        <v>124</v>
      </c>
      <c r="D53" s="52" t="s">
        <v>125</v>
      </c>
      <c r="E53" s="52" t="s">
        <v>126</v>
      </c>
      <c r="F53" s="52" t="s">
        <v>37</v>
      </c>
      <c r="G53" s="11" t="s">
        <v>19</v>
      </c>
      <c r="H53" s="10"/>
      <c r="I53" s="10"/>
      <c r="J53" s="10"/>
    </row>
    <row r="54" spans="1:10" ht="191.25" hidden="1" customHeight="1">
      <c r="A54" s="41">
        <f>MAX($A$4:A53)+(C54&lt;&gt;C53)</f>
        <v>40</v>
      </c>
      <c r="B54" s="52" t="s">
        <v>105</v>
      </c>
      <c r="C54" s="52" t="s">
        <v>124</v>
      </c>
      <c r="D54" s="52" t="s">
        <v>127</v>
      </c>
      <c r="E54" s="52" t="s">
        <v>128</v>
      </c>
      <c r="F54" s="52" t="s">
        <v>37</v>
      </c>
      <c r="G54" s="11" t="s">
        <v>19</v>
      </c>
      <c r="H54" s="10"/>
      <c r="I54" s="10"/>
      <c r="J54" s="10"/>
    </row>
    <row r="55" spans="1:10" ht="87" hidden="1" customHeight="1">
      <c r="A55" s="41">
        <f>MAX($A$4:A54)+(C55&lt;&gt;C54)</f>
        <v>40</v>
      </c>
      <c r="B55" s="52" t="s">
        <v>105</v>
      </c>
      <c r="C55" s="52" t="s">
        <v>124</v>
      </c>
      <c r="D55" s="52" t="s">
        <v>129</v>
      </c>
      <c r="E55" s="52" t="s">
        <v>130</v>
      </c>
      <c r="F55" s="52" t="s">
        <v>37</v>
      </c>
      <c r="G55" s="11" t="s">
        <v>19</v>
      </c>
      <c r="H55" s="10"/>
      <c r="I55" s="10"/>
      <c r="J55" s="10"/>
    </row>
    <row r="56" spans="1:10" ht="131.25" hidden="1" customHeight="1">
      <c r="A56" s="41">
        <f>MAX($A$4:A55)+(C56&lt;&gt;C55)</f>
        <v>41</v>
      </c>
      <c r="B56" s="52" t="s">
        <v>105</v>
      </c>
      <c r="C56" s="52" t="s">
        <v>131</v>
      </c>
      <c r="D56" s="52" t="s">
        <v>132</v>
      </c>
      <c r="E56" s="52" t="s">
        <v>133</v>
      </c>
      <c r="F56" s="52" t="s">
        <v>37</v>
      </c>
      <c r="G56" s="11" t="s">
        <v>19</v>
      </c>
      <c r="H56" s="10"/>
      <c r="I56" s="10"/>
      <c r="J56" s="10"/>
    </row>
    <row r="57" spans="1:10" ht="146.25" hidden="1" customHeight="1">
      <c r="A57" s="41">
        <f>MAX($A$4:A56)+(C57&lt;&gt;C56)</f>
        <v>41</v>
      </c>
      <c r="B57" s="52" t="s">
        <v>105</v>
      </c>
      <c r="C57" s="52" t="s">
        <v>131</v>
      </c>
      <c r="D57" s="52" t="s">
        <v>134</v>
      </c>
      <c r="E57" s="52" t="s">
        <v>133</v>
      </c>
      <c r="F57" s="52" t="s">
        <v>37</v>
      </c>
      <c r="G57" s="11" t="s">
        <v>19</v>
      </c>
      <c r="H57" s="10"/>
      <c r="I57" s="10"/>
      <c r="J57" s="10"/>
    </row>
    <row r="58" spans="1:10" ht="139.5" hidden="1" customHeight="1">
      <c r="A58" s="41">
        <f>MAX($A$4:A57)+(C58&lt;&gt;C57)</f>
        <v>41</v>
      </c>
      <c r="B58" s="52" t="s">
        <v>105</v>
      </c>
      <c r="C58" s="52" t="s">
        <v>131</v>
      </c>
      <c r="D58" s="52" t="s">
        <v>135</v>
      </c>
      <c r="E58" s="52" t="s">
        <v>133</v>
      </c>
      <c r="F58" s="52" t="s">
        <v>37</v>
      </c>
      <c r="G58" s="11" t="s">
        <v>19</v>
      </c>
      <c r="H58" s="10"/>
      <c r="I58" s="10"/>
      <c r="J58" s="10"/>
    </row>
    <row r="59" spans="1:10" ht="132.75" hidden="1" customHeight="1">
      <c r="A59" s="41">
        <f>MAX($A$4:A58)+(C59&lt;&gt;C58)</f>
        <v>41</v>
      </c>
      <c r="B59" s="52" t="s">
        <v>105</v>
      </c>
      <c r="C59" s="52" t="s">
        <v>131</v>
      </c>
      <c r="D59" s="52" t="s">
        <v>136</v>
      </c>
      <c r="E59" s="52" t="s">
        <v>133</v>
      </c>
      <c r="F59" s="52" t="s">
        <v>37</v>
      </c>
      <c r="G59" s="11" t="s">
        <v>19</v>
      </c>
      <c r="H59" s="10"/>
      <c r="I59" s="10"/>
      <c r="J59" s="10"/>
    </row>
    <row r="60" spans="1:10" ht="147.75" hidden="1" customHeight="1">
      <c r="A60" s="41">
        <f>MAX($A$4:A59)+(C60&lt;&gt;C59)</f>
        <v>41</v>
      </c>
      <c r="B60" s="52" t="s">
        <v>105</v>
      </c>
      <c r="C60" s="52" t="s">
        <v>131</v>
      </c>
      <c r="D60" s="55" t="s">
        <v>137</v>
      </c>
      <c r="E60" s="55" t="s">
        <v>138</v>
      </c>
      <c r="F60" s="52" t="s">
        <v>37</v>
      </c>
      <c r="G60" s="11" t="s">
        <v>19</v>
      </c>
      <c r="H60" s="10"/>
      <c r="I60" s="10"/>
      <c r="J60" s="10"/>
    </row>
    <row r="61" spans="1:10" ht="140.25" hidden="1" customHeight="1">
      <c r="A61" s="41">
        <f>MAX($A$4:A60)+(C61&lt;&gt;C60)</f>
        <v>41</v>
      </c>
      <c r="B61" s="52" t="s">
        <v>105</v>
      </c>
      <c r="C61" s="52" t="s">
        <v>131</v>
      </c>
      <c r="D61" s="55" t="s">
        <v>139</v>
      </c>
      <c r="E61" s="55" t="s">
        <v>140</v>
      </c>
      <c r="F61" s="52" t="s">
        <v>37</v>
      </c>
      <c r="G61" s="11" t="s">
        <v>19</v>
      </c>
      <c r="H61" s="10"/>
      <c r="I61" s="10"/>
      <c r="J61" s="10"/>
    </row>
    <row r="62" spans="1:10" ht="108.75" hidden="1" customHeight="1">
      <c r="A62" s="41">
        <f>MAX($A$4:A61)+(C62&lt;&gt;C61)</f>
        <v>42</v>
      </c>
      <c r="B62" s="52" t="s">
        <v>105</v>
      </c>
      <c r="C62" s="52" t="s">
        <v>141</v>
      </c>
      <c r="D62" s="55"/>
      <c r="E62" s="55" t="s">
        <v>142</v>
      </c>
      <c r="F62" s="52" t="s">
        <v>37</v>
      </c>
      <c r="G62" s="11" t="s">
        <v>19</v>
      </c>
      <c r="H62" s="10"/>
      <c r="I62" s="10"/>
      <c r="J62" s="10"/>
    </row>
    <row r="63" spans="1:10" ht="88.5" hidden="1" customHeight="1">
      <c r="A63" s="41">
        <f>MAX($A$4:A62)+(C63&lt;&gt;C62)</f>
        <v>43</v>
      </c>
      <c r="B63" s="52" t="s">
        <v>105</v>
      </c>
      <c r="C63" s="52" t="s">
        <v>143</v>
      </c>
      <c r="D63" s="52" t="s">
        <v>144</v>
      </c>
      <c r="E63" s="52" t="s">
        <v>145</v>
      </c>
      <c r="F63" s="52" t="s">
        <v>37</v>
      </c>
      <c r="G63" s="11" t="s">
        <v>19</v>
      </c>
      <c r="H63" s="10"/>
      <c r="I63" s="10"/>
      <c r="J63" s="10"/>
    </row>
    <row r="64" spans="1:10" ht="135" hidden="1" customHeight="1">
      <c r="A64" s="41">
        <f>MAX($A$4:A63)+(C64&lt;&gt;C63)</f>
        <v>43</v>
      </c>
      <c r="B64" s="52" t="s">
        <v>105</v>
      </c>
      <c r="C64" s="52" t="s">
        <v>143</v>
      </c>
      <c r="D64" s="52" t="s">
        <v>146</v>
      </c>
      <c r="E64" s="55" t="s">
        <v>147</v>
      </c>
      <c r="F64" s="52" t="s">
        <v>37</v>
      </c>
      <c r="G64" s="11" t="s">
        <v>19</v>
      </c>
      <c r="H64" s="10"/>
      <c r="I64" s="10"/>
      <c r="J64" s="10"/>
    </row>
    <row r="65" spans="1:10" ht="102.75" hidden="1" customHeight="1">
      <c r="A65" s="41">
        <f>MAX($A$4:A64)+(C65&lt;&gt;C64)</f>
        <v>43</v>
      </c>
      <c r="B65" s="52" t="s">
        <v>105</v>
      </c>
      <c r="C65" s="52" t="s">
        <v>143</v>
      </c>
      <c r="D65" s="52" t="s">
        <v>148</v>
      </c>
      <c r="E65" s="52" t="s">
        <v>149</v>
      </c>
      <c r="F65" s="52" t="s">
        <v>37</v>
      </c>
      <c r="G65" s="11" t="s">
        <v>19</v>
      </c>
      <c r="H65" s="10"/>
      <c r="I65" s="10"/>
      <c r="J65" s="10"/>
    </row>
    <row r="66" spans="1:10" ht="129" hidden="1" customHeight="1">
      <c r="A66" s="41">
        <f>MAX($A$4:A65)+(C66&lt;&gt;C65)</f>
        <v>44</v>
      </c>
      <c r="B66" s="52" t="s">
        <v>105</v>
      </c>
      <c r="C66" s="52" t="s">
        <v>150</v>
      </c>
      <c r="D66" s="55" t="s">
        <v>151</v>
      </c>
      <c r="E66" s="55" t="s">
        <v>152</v>
      </c>
      <c r="F66" s="52" t="s">
        <v>37</v>
      </c>
      <c r="G66" s="11" t="s">
        <v>19</v>
      </c>
      <c r="H66" s="10"/>
      <c r="I66" s="10"/>
      <c r="J66" s="10"/>
    </row>
    <row r="67" spans="1:10" ht="110.25" hidden="1" customHeight="1">
      <c r="A67" s="41">
        <f>MAX($A$4:A66)+(C67&lt;&gt;C66)</f>
        <v>44</v>
      </c>
      <c r="B67" s="52" t="s">
        <v>105</v>
      </c>
      <c r="C67" s="52" t="s">
        <v>150</v>
      </c>
      <c r="D67" s="55" t="s">
        <v>153</v>
      </c>
      <c r="E67" s="55" t="s">
        <v>154</v>
      </c>
      <c r="F67" s="52" t="s">
        <v>37</v>
      </c>
      <c r="G67" s="11" t="s">
        <v>19</v>
      </c>
      <c r="H67" s="10"/>
      <c r="I67" s="10"/>
      <c r="J67" s="10"/>
    </row>
    <row r="68" spans="1:10" ht="236.25" hidden="1" customHeight="1">
      <c r="A68" s="41">
        <f>MAX($A$4:A67)+(C68&lt;&gt;C67)</f>
        <v>44</v>
      </c>
      <c r="B68" s="52" t="s">
        <v>105</v>
      </c>
      <c r="C68" s="52" t="s">
        <v>150</v>
      </c>
      <c r="D68" s="52" t="s">
        <v>155</v>
      </c>
      <c r="E68" s="18" t="s">
        <v>156</v>
      </c>
      <c r="F68" s="52" t="s">
        <v>37</v>
      </c>
      <c r="G68" s="11" t="s">
        <v>19</v>
      </c>
      <c r="H68" s="10"/>
      <c r="I68" s="10"/>
      <c r="J68" s="10"/>
    </row>
    <row r="69" spans="1:10" ht="87" hidden="1" customHeight="1">
      <c r="A69" s="41">
        <f>MAX($A$4:A68)+(C69&lt;&gt;C68)</f>
        <v>44</v>
      </c>
      <c r="B69" s="52" t="s">
        <v>105</v>
      </c>
      <c r="C69" s="52" t="s">
        <v>150</v>
      </c>
      <c r="D69" s="52" t="s">
        <v>157</v>
      </c>
      <c r="E69" s="52" t="s">
        <v>158</v>
      </c>
      <c r="F69" s="52" t="s">
        <v>37</v>
      </c>
      <c r="G69" s="11" t="s">
        <v>19</v>
      </c>
      <c r="H69" s="10"/>
      <c r="I69" s="10"/>
      <c r="J69" s="10"/>
    </row>
    <row r="70" spans="1:10" ht="125.25" hidden="1" customHeight="1">
      <c r="A70" s="41">
        <f>MAX($A$4:A69)+(C70&lt;&gt;C69)</f>
        <v>45</v>
      </c>
      <c r="B70" s="52" t="s">
        <v>105</v>
      </c>
      <c r="C70" s="52" t="s">
        <v>159</v>
      </c>
      <c r="D70" s="52" t="s">
        <v>160</v>
      </c>
      <c r="E70" s="52" t="s">
        <v>161</v>
      </c>
      <c r="F70" s="52" t="s">
        <v>37</v>
      </c>
      <c r="G70" s="11" t="s">
        <v>19</v>
      </c>
      <c r="H70" s="10"/>
      <c r="I70" s="10"/>
      <c r="J70" s="10"/>
    </row>
    <row r="71" spans="1:10" ht="111.75" hidden="1" customHeight="1">
      <c r="A71" s="41">
        <f>MAX($A$4:A70)+(C71&lt;&gt;C70)</f>
        <v>45</v>
      </c>
      <c r="B71" s="52" t="s">
        <v>105</v>
      </c>
      <c r="C71" s="52" t="s">
        <v>159</v>
      </c>
      <c r="D71" s="52" t="s">
        <v>162</v>
      </c>
      <c r="E71" s="52" t="s">
        <v>163</v>
      </c>
      <c r="F71" s="52" t="s">
        <v>37</v>
      </c>
      <c r="G71" s="11" t="s">
        <v>19</v>
      </c>
      <c r="H71" s="10"/>
      <c r="I71" s="10"/>
      <c r="J71" s="10"/>
    </row>
    <row r="72" spans="1:10" ht="117" hidden="1" customHeight="1">
      <c r="A72" s="41">
        <f>MAX($A$4:A71)+(C72&lt;&gt;C71)</f>
        <v>45</v>
      </c>
      <c r="B72" s="52" t="s">
        <v>105</v>
      </c>
      <c r="C72" s="52" t="s">
        <v>159</v>
      </c>
      <c r="D72" s="52" t="s">
        <v>164</v>
      </c>
      <c r="E72" s="18" t="s">
        <v>165</v>
      </c>
      <c r="F72" s="52" t="s">
        <v>37</v>
      </c>
      <c r="G72" s="11" t="s">
        <v>19</v>
      </c>
      <c r="H72" s="10"/>
      <c r="I72" s="10"/>
      <c r="J72" s="10"/>
    </row>
    <row r="73" spans="1:10" ht="87" hidden="1" customHeight="1">
      <c r="A73" s="41">
        <f>MAX($A$4:A72)+(C73&lt;&gt;C72)</f>
        <v>45</v>
      </c>
      <c r="B73" s="52" t="s">
        <v>105</v>
      </c>
      <c r="C73" s="52" t="s">
        <v>159</v>
      </c>
      <c r="D73" s="52" t="s">
        <v>166</v>
      </c>
      <c r="E73" s="52" t="s">
        <v>167</v>
      </c>
      <c r="F73" s="52" t="s">
        <v>37</v>
      </c>
      <c r="G73" s="11" t="s">
        <v>19</v>
      </c>
      <c r="H73" s="10"/>
      <c r="I73" s="10"/>
      <c r="J73" s="10"/>
    </row>
    <row r="74" spans="1:10" ht="114" hidden="1" customHeight="1">
      <c r="A74" s="41">
        <f>MAX($A$4:A73)+(C74&lt;&gt;C73)</f>
        <v>46</v>
      </c>
      <c r="B74" s="52" t="s">
        <v>105</v>
      </c>
      <c r="C74" s="52" t="s">
        <v>168</v>
      </c>
      <c r="D74" s="52" t="s">
        <v>169</v>
      </c>
      <c r="E74" s="52" t="s">
        <v>170</v>
      </c>
      <c r="F74" s="52" t="s">
        <v>37</v>
      </c>
      <c r="G74" s="11" t="s">
        <v>19</v>
      </c>
      <c r="H74" s="10"/>
      <c r="I74" s="10"/>
      <c r="J74" s="10"/>
    </row>
    <row r="75" spans="1:10" ht="124.5" hidden="1" customHeight="1">
      <c r="A75" s="41">
        <f>MAX($A$4:A74)+(C75&lt;&gt;C74)</f>
        <v>46</v>
      </c>
      <c r="B75" s="52" t="s">
        <v>105</v>
      </c>
      <c r="C75" s="52" t="s">
        <v>168</v>
      </c>
      <c r="D75" s="52" t="s">
        <v>171</v>
      </c>
      <c r="E75" s="52" t="s">
        <v>170</v>
      </c>
      <c r="F75" s="52" t="s">
        <v>37</v>
      </c>
      <c r="G75" s="11" t="s">
        <v>19</v>
      </c>
      <c r="H75" s="10"/>
      <c r="I75" s="10"/>
      <c r="J75" s="10"/>
    </row>
    <row r="76" spans="1:10" ht="125.25" hidden="1" customHeight="1">
      <c r="A76" s="41">
        <f>MAX($A$4:A75)+(C76&lt;&gt;C75)</f>
        <v>46</v>
      </c>
      <c r="B76" s="52" t="s">
        <v>105</v>
      </c>
      <c r="C76" s="52" t="s">
        <v>168</v>
      </c>
      <c r="D76" s="52" t="s">
        <v>172</v>
      </c>
      <c r="E76" s="52" t="s">
        <v>170</v>
      </c>
      <c r="F76" s="52" t="s">
        <v>37</v>
      </c>
      <c r="G76" s="11" t="s">
        <v>19</v>
      </c>
      <c r="H76" s="10"/>
      <c r="I76" s="10"/>
      <c r="J76" s="10"/>
    </row>
    <row r="77" spans="1:10" ht="119.25" hidden="1" customHeight="1">
      <c r="A77" s="41">
        <f>MAX($A$4:A76)+(C77&lt;&gt;C76)</f>
        <v>46</v>
      </c>
      <c r="B77" s="52" t="s">
        <v>105</v>
      </c>
      <c r="C77" s="52" t="s">
        <v>168</v>
      </c>
      <c r="D77" s="52" t="s">
        <v>173</v>
      </c>
      <c r="E77" s="52" t="s">
        <v>170</v>
      </c>
      <c r="F77" s="52" t="s">
        <v>37</v>
      </c>
      <c r="G77" s="11" t="s">
        <v>19</v>
      </c>
      <c r="H77" s="10"/>
      <c r="I77" s="10"/>
      <c r="J77" s="10"/>
    </row>
    <row r="78" spans="1:10" ht="144.75" hidden="1" customHeight="1">
      <c r="A78" s="41">
        <f>MAX($A$4:A77)+(C78&lt;&gt;C77)</f>
        <v>46</v>
      </c>
      <c r="B78" s="52" t="s">
        <v>105</v>
      </c>
      <c r="C78" s="52" t="s">
        <v>168</v>
      </c>
      <c r="D78" s="52" t="s">
        <v>174</v>
      </c>
      <c r="E78" s="52" t="s">
        <v>175</v>
      </c>
      <c r="F78" s="52" t="s">
        <v>37</v>
      </c>
      <c r="G78" s="11" t="s">
        <v>19</v>
      </c>
      <c r="H78" s="10"/>
      <c r="I78" s="10"/>
      <c r="J78" s="10"/>
    </row>
    <row r="79" spans="1:10" ht="147.75" hidden="1" customHeight="1">
      <c r="A79" s="41">
        <f>MAX($A$4:A78)+(C79&lt;&gt;C78)</f>
        <v>46</v>
      </c>
      <c r="B79" s="52" t="s">
        <v>105</v>
      </c>
      <c r="C79" s="52" t="s">
        <v>168</v>
      </c>
      <c r="D79" s="52" t="s">
        <v>176</v>
      </c>
      <c r="E79" s="52" t="s">
        <v>177</v>
      </c>
      <c r="F79" s="52" t="s">
        <v>37</v>
      </c>
      <c r="G79" s="11" t="s">
        <v>19</v>
      </c>
      <c r="H79" s="10"/>
      <c r="I79" s="10"/>
      <c r="J79" s="10"/>
    </row>
    <row r="80" spans="1:10" ht="202.5" hidden="1" customHeight="1">
      <c r="A80" s="41">
        <f>MAX($A$4:A79)+(C80&lt;&gt;C79)</f>
        <v>47</v>
      </c>
      <c r="B80" s="52" t="s">
        <v>105</v>
      </c>
      <c r="C80" s="52" t="s">
        <v>178</v>
      </c>
      <c r="D80" s="56"/>
      <c r="E80" s="18" t="s">
        <v>179</v>
      </c>
      <c r="F80" s="52" t="s">
        <v>37</v>
      </c>
      <c r="G80" s="11" t="s">
        <v>19</v>
      </c>
      <c r="H80" s="10"/>
      <c r="I80" s="10"/>
      <c r="J80" s="10"/>
    </row>
    <row r="81" spans="1:10" ht="183" hidden="1" customHeight="1">
      <c r="A81" s="41">
        <f>MAX($A$4:A80)+(C81&lt;&gt;C80)</f>
        <v>48</v>
      </c>
      <c r="B81" s="52" t="s">
        <v>105</v>
      </c>
      <c r="C81" s="52" t="s">
        <v>180</v>
      </c>
      <c r="D81" s="52" t="s">
        <v>181</v>
      </c>
      <c r="E81" s="52" t="s">
        <v>182</v>
      </c>
      <c r="F81" s="52" t="s">
        <v>37</v>
      </c>
      <c r="G81" s="11" t="s">
        <v>19</v>
      </c>
      <c r="H81" s="10"/>
      <c r="I81" s="10"/>
      <c r="J81" s="10"/>
    </row>
    <row r="82" spans="1:10" ht="147" hidden="1" customHeight="1">
      <c r="A82" s="41">
        <f>MAX($A$4:A81)+(C82&lt;&gt;C81)</f>
        <v>48</v>
      </c>
      <c r="B82" s="52" t="s">
        <v>105</v>
      </c>
      <c r="C82" s="52" t="s">
        <v>180</v>
      </c>
      <c r="D82" s="52" t="s">
        <v>183</v>
      </c>
      <c r="E82" s="52" t="s">
        <v>184</v>
      </c>
      <c r="F82" s="52" t="s">
        <v>37</v>
      </c>
      <c r="G82" s="11" t="s">
        <v>19</v>
      </c>
      <c r="H82" s="10"/>
      <c r="I82" s="10"/>
      <c r="J82" s="10"/>
    </row>
    <row r="83" spans="1:10" ht="132.75" hidden="1" customHeight="1">
      <c r="A83" s="41">
        <f>MAX($A$4:A82)+(C83&lt;&gt;C82)</f>
        <v>48</v>
      </c>
      <c r="B83" s="52" t="s">
        <v>105</v>
      </c>
      <c r="C83" s="52" t="s">
        <v>180</v>
      </c>
      <c r="D83" s="52" t="s">
        <v>185</v>
      </c>
      <c r="E83" s="52" t="s">
        <v>186</v>
      </c>
      <c r="F83" s="52" t="s">
        <v>37</v>
      </c>
      <c r="G83" s="11" t="s">
        <v>19</v>
      </c>
      <c r="H83" s="10"/>
      <c r="I83" s="10"/>
      <c r="J83" s="10"/>
    </row>
    <row r="84" spans="1:10" ht="315.75" hidden="1" customHeight="1">
      <c r="A84" s="41">
        <f>MAX($A$4:A83)+(C84&lt;&gt;C83)</f>
        <v>49</v>
      </c>
      <c r="B84" s="52" t="s">
        <v>105</v>
      </c>
      <c r="C84" s="57" t="s">
        <v>187</v>
      </c>
      <c r="D84" s="58"/>
      <c r="E84" s="23" t="s">
        <v>188</v>
      </c>
      <c r="F84" s="52" t="s">
        <v>37</v>
      </c>
      <c r="G84" s="11" t="s">
        <v>19</v>
      </c>
      <c r="H84" s="10"/>
      <c r="I84" s="10"/>
      <c r="J84" s="10"/>
    </row>
    <row r="85" spans="1:10" ht="95.25" hidden="1" customHeight="1">
      <c r="A85" s="41">
        <f>MAX($A$4:A84)+(C85&lt;&gt;C84)</f>
        <v>50</v>
      </c>
      <c r="B85" s="52" t="s">
        <v>105</v>
      </c>
      <c r="C85" s="52" t="s">
        <v>189</v>
      </c>
      <c r="D85" s="52" t="s">
        <v>190</v>
      </c>
      <c r="E85" s="52" t="s">
        <v>191</v>
      </c>
      <c r="F85" s="52" t="s">
        <v>37</v>
      </c>
      <c r="G85" s="11" t="s">
        <v>19</v>
      </c>
      <c r="H85" s="10"/>
      <c r="I85" s="10"/>
      <c r="J85" s="10"/>
    </row>
    <row r="86" spans="1:10" ht="78.75" hidden="1" customHeight="1">
      <c r="A86" s="41">
        <f>MAX($A$4:A85)+(C86&lt;&gt;C85)</f>
        <v>50</v>
      </c>
      <c r="B86" s="52" t="s">
        <v>105</v>
      </c>
      <c r="C86" s="52" t="s">
        <v>189</v>
      </c>
      <c r="D86" s="52" t="s">
        <v>192</v>
      </c>
      <c r="E86" s="52" t="s">
        <v>193</v>
      </c>
      <c r="F86" s="52" t="s">
        <v>37</v>
      </c>
      <c r="G86" s="11" t="s">
        <v>19</v>
      </c>
      <c r="H86" s="10"/>
      <c r="I86" s="10"/>
      <c r="J86" s="10"/>
    </row>
    <row r="87" spans="1:10" ht="93" hidden="1" customHeight="1">
      <c r="A87" s="41">
        <f>MAX($A$4:A86)+(C87&lt;&gt;C86)</f>
        <v>50</v>
      </c>
      <c r="B87" s="52" t="s">
        <v>105</v>
      </c>
      <c r="C87" s="52" t="s">
        <v>189</v>
      </c>
      <c r="D87" s="52" t="s">
        <v>194</v>
      </c>
      <c r="E87" s="52" t="s">
        <v>195</v>
      </c>
      <c r="F87" s="52" t="s">
        <v>37</v>
      </c>
      <c r="G87" s="11" t="s">
        <v>19</v>
      </c>
      <c r="H87" s="10"/>
      <c r="I87" s="10"/>
      <c r="J87" s="10"/>
    </row>
    <row r="88" spans="1:10" ht="196.5" hidden="1" customHeight="1">
      <c r="A88" s="41">
        <f>MAX($A$4:A87)+(C88&lt;&gt;C87)</f>
        <v>51</v>
      </c>
      <c r="B88" s="52" t="s">
        <v>105</v>
      </c>
      <c r="C88" s="58" t="s">
        <v>196</v>
      </c>
      <c r="D88" s="52"/>
      <c r="E88" s="52" t="s">
        <v>197</v>
      </c>
      <c r="F88" s="52" t="s">
        <v>37</v>
      </c>
      <c r="G88" s="11" t="s">
        <v>19</v>
      </c>
      <c r="H88" s="10"/>
      <c r="I88" s="10"/>
      <c r="J88" s="10"/>
    </row>
    <row r="89" spans="1:10" ht="198.75" hidden="1" customHeight="1">
      <c r="A89" s="41">
        <f>MAX($A$4:A88)+(C89&lt;&gt;C88)</f>
        <v>52</v>
      </c>
      <c r="B89" s="52" t="s">
        <v>198</v>
      </c>
      <c r="C89" s="52" t="s">
        <v>199</v>
      </c>
      <c r="D89" s="52"/>
      <c r="E89" s="52" t="s">
        <v>200</v>
      </c>
      <c r="F89" s="52" t="s">
        <v>37</v>
      </c>
      <c r="G89" s="11" t="s">
        <v>19</v>
      </c>
      <c r="H89" s="10"/>
      <c r="I89" s="10"/>
      <c r="J89" s="10"/>
    </row>
    <row r="90" spans="1:10" ht="62.25" hidden="1" customHeight="1">
      <c r="A90" s="41">
        <f>MAX($A$4:A89)+(C90&lt;&gt;C89)</f>
        <v>53</v>
      </c>
      <c r="B90" s="59" t="s">
        <v>201</v>
      </c>
      <c r="C90" s="50" t="s">
        <v>202</v>
      </c>
      <c r="D90" s="60"/>
      <c r="E90" s="50" t="s">
        <v>203</v>
      </c>
      <c r="F90" s="50" t="s">
        <v>30</v>
      </c>
      <c r="G90" s="11" t="s">
        <v>19</v>
      </c>
      <c r="H90" s="10"/>
      <c r="I90" s="10"/>
      <c r="J90" s="10"/>
    </row>
    <row r="91" spans="1:10" ht="60" hidden="1">
      <c r="A91" s="41">
        <f>MAX($A$4:A90)+(C91&lt;&gt;C90)</f>
        <v>54</v>
      </c>
      <c r="B91" s="59" t="s">
        <v>201</v>
      </c>
      <c r="C91" s="59" t="s">
        <v>204</v>
      </c>
      <c r="D91" s="60"/>
      <c r="E91" s="59" t="s">
        <v>205</v>
      </c>
      <c r="F91" s="50" t="s">
        <v>206</v>
      </c>
      <c r="G91" s="11" t="s">
        <v>19</v>
      </c>
      <c r="H91" s="10"/>
      <c r="I91" s="10"/>
      <c r="J91" s="10"/>
    </row>
    <row r="92" spans="1:10" ht="72" hidden="1" customHeight="1">
      <c r="A92" s="41">
        <f>MAX($A$4:A91)+(C92&lt;&gt;C91)</f>
        <v>55</v>
      </c>
      <c r="B92" s="59" t="s">
        <v>201</v>
      </c>
      <c r="C92" s="59" t="s">
        <v>207</v>
      </c>
      <c r="D92" s="60"/>
      <c r="E92" s="59" t="s">
        <v>208</v>
      </c>
      <c r="F92" s="50" t="s">
        <v>206</v>
      </c>
      <c r="G92" s="11" t="s">
        <v>19</v>
      </c>
      <c r="H92" s="10"/>
      <c r="I92" s="10"/>
      <c r="J92" s="10"/>
    </row>
    <row r="93" spans="1:10" ht="72" hidden="1" customHeight="1">
      <c r="A93" s="41">
        <f>MAX($A$4:A92)+(C93&lt;&gt;C92)</f>
        <v>56</v>
      </c>
      <c r="B93" s="59" t="s">
        <v>201</v>
      </c>
      <c r="C93" s="59" t="s">
        <v>209</v>
      </c>
      <c r="D93" s="60"/>
      <c r="E93" s="59" t="s">
        <v>210</v>
      </c>
      <c r="F93" s="50" t="s">
        <v>206</v>
      </c>
      <c r="G93" s="11" t="s">
        <v>19</v>
      </c>
      <c r="H93" s="10"/>
      <c r="I93" s="10"/>
      <c r="J93" s="10"/>
    </row>
    <row r="94" spans="1:10" ht="84" hidden="1" customHeight="1">
      <c r="A94" s="41">
        <v>57</v>
      </c>
      <c r="B94" s="50" t="s">
        <v>14</v>
      </c>
      <c r="C94" s="50" t="s">
        <v>211</v>
      </c>
      <c r="D94" s="60"/>
      <c r="E94" s="50" t="s">
        <v>212</v>
      </c>
      <c r="F94" s="59" t="s">
        <v>213</v>
      </c>
      <c r="G94" s="11" t="s">
        <v>19</v>
      </c>
      <c r="H94" s="10"/>
      <c r="I94" s="10"/>
      <c r="J94" s="10"/>
    </row>
    <row r="95" spans="1:10" ht="102" hidden="1" customHeight="1">
      <c r="A95" s="41">
        <f>MAX($A$4:A94)+(C95&lt;&gt;C94)</f>
        <v>58</v>
      </c>
      <c r="B95" s="61" t="s">
        <v>105</v>
      </c>
      <c r="C95" s="61" t="s">
        <v>214</v>
      </c>
      <c r="D95" s="61" t="s">
        <v>215</v>
      </c>
      <c r="E95" s="61" t="s">
        <v>216</v>
      </c>
      <c r="F95" s="59" t="s">
        <v>206</v>
      </c>
      <c r="G95" s="11" t="s">
        <v>19</v>
      </c>
      <c r="H95" s="10"/>
      <c r="I95" s="10"/>
      <c r="J95" s="10"/>
    </row>
    <row r="96" spans="1:10" ht="103.5" hidden="1" customHeight="1">
      <c r="A96" s="41">
        <f>MAX($A$4:A95)+(C96&lt;&gt;C95)</f>
        <v>58</v>
      </c>
      <c r="B96" s="61" t="s">
        <v>105</v>
      </c>
      <c r="C96" s="61" t="s">
        <v>214</v>
      </c>
      <c r="D96" s="61" t="s">
        <v>217</v>
      </c>
      <c r="E96" s="61" t="s">
        <v>218</v>
      </c>
      <c r="F96" s="59" t="s">
        <v>206</v>
      </c>
      <c r="G96" s="11" t="s">
        <v>19</v>
      </c>
      <c r="H96" s="10"/>
      <c r="I96" s="10"/>
      <c r="J96" s="10"/>
    </row>
    <row r="97" spans="1:10" ht="130.5" hidden="1" customHeight="1">
      <c r="A97" s="41">
        <f>MAX($A$4:A96)+(C97&lt;&gt;C96)</f>
        <v>59</v>
      </c>
      <c r="B97" s="50" t="s">
        <v>105</v>
      </c>
      <c r="C97" s="50" t="s">
        <v>219</v>
      </c>
      <c r="D97" s="62" t="s">
        <v>220</v>
      </c>
      <c r="E97" s="61" t="s">
        <v>221</v>
      </c>
      <c r="F97" s="50" t="s">
        <v>206</v>
      </c>
      <c r="G97" s="11" t="s">
        <v>19</v>
      </c>
      <c r="H97" s="10"/>
      <c r="I97" s="10"/>
      <c r="J97" s="10"/>
    </row>
    <row r="98" spans="1:10" ht="143.25" hidden="1" customHeight="1">
      <c r="A98" s="41">
        <f>MAX($A$4:A97)+(C98&lt;&gt;C97)</f>
        <v>59</v>
      </c>
      <c r="B98" s="50" t="s">
        <v>105</v>
      </c>
      <c r="C98" s="50" t="s">
        <v>219</v>
      </c>
      <c r="D98" s="63" t="s">
        <v>222</v>
      </c>
      <c r="E98" s="61" t="s">
        <v>223</v>
      </c>
      <c r="F98" s="50" t="s">
        <v>206</v>
      </c>
      <c r="G98" s="11" t="s">
        <v>19</v>
      </c>
      <c r="H98" s="10"/>
      <c r="I98" s="10"/>
      <c r="J98" s="10"/>
    </row>
    <row r="99" spans="1:10" ht="147.75" hidden="1" customHeight="1">
      <c r="A99" s="41">
        <f>MAX($A$4:A98)+(C99&lt;&gt;C98)</f>
        <v>59</v>
      </c>
      <c r="B99" s="50" t="s">
        <v>105</v>
      </c>
      <c r="C99" s="50" t="s">
        <v>219</v>
      </c>
      <c r="D99" s="63" t="s">
        <v>224</v>
      </c>
      <c r="E99" s="61" t="s">
        <v>225</v>
      </c>
      <c r="F99" s="50" t="s">
        <v>206</v>
      </c>
      <c r="G99" s="11" t="s">
        <v>19</v>
      </c>
      <c r="H99" s="10"/>
      <c r="I99" s="10"/>
      <c r="J99" s="10"/>
    </row>
    <row r="100" spans="1:10" ht="197.25" hidden="1" customHeight="1">
      <c r="A100" s="41">
        <f>MAX($A$4:A99)+(C100&lt;&gt;C99)</f>
        <v>59</v>
      </c>
      <c r="B100" s="50" t="s">
        <v>105</v>
      </c>
      <c r="C100" s="50" t="s">
        <v>219</v>
      </c>
      <c r="D100" s="63" t="s">
        <v>226</v>
      </c>
      <c r="E100" s="61" t="s">
        <v>227</v>
      </c>
      <c r="F100" s="50" t="s">
        <v>206</v>
      </c>
      <c r="G100" s="11" t="s">
        <v>19</v>
      </c>
      <c r="H100" s="10"/>
      <c r="I100" s="10"/>
      <c r="J100" s="10"/>
    </row>
    <row r="101" spans="1:10" ht="199.5" hidden="1" customHeight="1">
      <c r="A101" s="41">
        <f>MAX($A$4:A100)+(C101&lt;&gt;C100)</f>
        <v>60</v>
      </c>
      <c r="B101" s="50" t="s">
        <v>105</v>
      </c>
      <c r="C101" s="50" t="s">
        <v>228</v>
      </c>
      <c r="D101" s="64"/>
      <c r="E101" s="61" t="s">
        <v>229</v>
      </c>
      <c r="F101" s="50" t="s">
        <v>206</v>
      </c>
      <c r="G101" s="11" t="s">
        <v>19</v>
      </c>
      <c r="H101" s="10"/>
      <c r="I101" s="10"/>
      <c r="J101" s="10"/>
    </row>
    <row r="102" spans="1:10" ht="189" hidden="1" customHeight="1">
      <c r="A102" s="41">
        <f>MAX($A$4:A101)+(C102&lt;&gt;C101)</f>
        <v>61</v>
      </c>
      <c r="B102" s="50" t="s">
        <v>105</v>
      </c>
      <c r="C102" s="65" t="s">
        <v>230</v>
      </c>
      <c r="D102" s="61" t="s">
        <v>231</v>
      </c>
      <c r="E102" s="61" t="s">
        <v>232</v>
      </c>
      <c r="F102" s="50" t="s">
        <v>206</v>
      </c>
      <c r="G102" s="11" t="s">
        <v>19</v>
      </c>
      <c r="H102" s="10"/>
      <c r="I102" s="10"/>
      <c r="J102" s="10"/>
    </row>
    <row r="103" spans="1:10" ht="191.25" hidden="1" customHeight="1">
      <c r="A103" s="41">
        <f>MAX($A$4:A102)+(C103&lt;&gt;C102)</f>
        <v>61</v>
      </c>
      <c r="B103" s="50" t="s">
        <v>105</v>
      </c>
      <c r="C103" s="65" t="s">
        <v>230</v>
      </c>
      <c r="D103" s="61" t="s">
        <v>233</v>
      </c>
      <c r="E103" s="61" t="s">
        <v>234</v>
      </c>
      <c r="F103" s="50" t="s">
        <v>206</v>
      </c>
      <c r="G103" s="11" t="s">
        <v>19</v>
      </c>
      <c r="H103" s="10"/>
      <c r="I103" s="10"/>
      <c r="J103" s="10"/>
    </row>
    <row r="104" spans="1:10" ht="165" hidden="1" customHeight="1">
      <c r="A104" s="41">
        <f>MAX($A$4:A103)+(C104&lt;&gt;C103)</f>
        <v>61</v>
      </c>
      <c r="B104" s="50" t="s">
        <v>105</v>
      </c>
      <c r="C104" s="65" t="s">
        <v>230</v>
      </c>
      <c r="D104" s="61" t="s">
        <v>235</v>
      </c>
      <c r="E104" s="61" t="s">
        <v>236</v>
      </c>
      <c r="F104" s="50" t="s">
        <v>206</v>
      </c>
      <c r="G104" s="11" t="s">
        <v>19</v>
      </c>
      <c r="H104" s="10"/>
      <c r="I104" s="10"/>
      <c r="J104" s="10"/>
    </row>
    <row r="105" spans="1:10" ht="77.25" hidden="1" customHeight="1">
      <c r="A105" s="41">
        <f>MAX($A$4:A104)+(C105&lt;&gt;C104)</f>
        <v>61</v>
      </c>
      <c r="B105" s="50" t="s">
        <v>105</v>
      </c>
      <c r="C105" s="65" t="s">
        <v>230</v>
      </c>
      <c r="D105" s="61" t="s">
        <v>237</v>
      </c>
      <c r="E105" s="61" t="s">
        <v>238</v>
      </c>
      <c r="F105" s="50" t="s">
        <v>206</v>
      </c>
      <c r="G105" s="11" t="s">
        <v>19</v>
      </c>
      <c r="H105" s="10"/>
      <c r="I105" s="10"/>
      <c r="J105" s="10"/>
    </row>
    <row r="106" spans="1:10" ht="116.25" hidden="1" customHeight="1">
      <c r="A106" s="41">
        <f>MAX($A$4:A105)+(C106&lt;&gt;C105)</f>
        <v>61</v>
      </c>
      <c r="B106" s="50" t="s">
        <v>105</v>
      </c>
      <c r="C106" s="65" t="s">
        <v>230</v>
      </c>
      <c r="D106" s="61" t="s">
        <v>239</v>
      </c>
      <c r="E106" s="61" t="s">
        <v>240</v>
      </c>
      <c r="F106" s="50" t="s">
        <v>206</v>
      </c>
      <c r="G106" s="11" t="s">
        <v>19</v>
      </c>
      <c r="H106" s="10"/>
      <c r="I106" s="10"/>
      <c r="J106" s="10"/>
    </row>
    <row r="107" spans="1:10" ht="180" hidden="1" customHeight="1">
      <c r="A107" s="41">
        <f>MAX($A$4:A106)+(C107&lt;&gt;C106)</f>
        <v>61</v>
      </c>
      <c r="B107" s="50" t="s">
        <v>105</v>
      </c>
      <c r="C107" s="65" t="s">
        <v>230</v>
      </c>
      <c r="D107" s="61" t="s">
        <v>241</v>
      </c>
      <c r="E107" s="61" t="s">
        <v>242</v>
      </c>
      <c r="F107" s="50" t="s">
        <v>206</v>
      </c>
      <c r="G107" s="11" t="s">
        <v>19</v>
      </c>
      <c r="H107" s="10"/>
      <c r="I107" s="10"/>
      <c r="J107" s="10"/>
    </row>
    <row r="108" spans="1:10" ht="192.75" hidden="1" customHeight="1">
      <c r="A108" s="41">
        <f>MAX($A$4:A107)+(C108&lt;&gt;C107)</f>
        <v>61</v>
      </c>
      <c r="B108" s="50" t="s">
        <v>105</v>
      </c>
      <c r="C108" s="65" t="s">
        <v>230</v>
      </c>
      <c r="D108" s="61" t="s">
        <v>243</v>
      </c>
      <c r="E108" s="61" t="s">
        <v>244</v>
      </c>
      <c r="F108" s="50" t="s">
        <v>206</v>
      </c>
      <c r="G108" s="11" t="s">
        <v>19</v>
      </c>
      <c r="H108" s="10"/>
      <c r="I108" s="10"/>
      <c r="J108" s="10"/>
    </row>
    <row r="109" spans="1:10" ht="85.5" hidden="1" customHeight="1">
      <c r="A109" s="41">
        <f>MAX($A$4:A108)+(C109&lt;&gt;C108)</f>
        <v>61</v>
      </c>
      <c r="B109" s="50" t="s">
        <v>105</v>
      </c>
      <c r="C109" s="65" t="s">
        <v>230</v>
      </c>
      <c r="D109" s="61" t="s">
        <v>245</v>
      </c>
      <c r="E109" s="61" t="s">
        <v>246</v>
      </c>
      <c r="F109" s="50" t="s">
        <v>206</v>
      </c>
      <c r="G109" s="11" t="s">
        <v>19</v>
      </c>
      <c r="H109" s="10"/>
      <c r="I109" s="10"/>
      <c r="J109" s="10"/>
    </row>
    <row r="110" spans="1:10" ht="207" hidden="1" customHeight="1">
      <c r="A110" s="41">
        <f>MAX($A$4:A109)+(C110&lt;&gt;C109)</f>
        <v>61</v>
      </c>
      <c r="B110" s="50" t="s">
        <v>105</v>
      </c>
      <c r="C110" s="65" t="s">
        <v>230</v>
      </c>
      <c r="D110" s="61" t="s">
        <v>247</v>
      </c>
      <c r="E110" s="61" t="s">
        <v>248</v>
      </c>
      <c r="F110" s="50" t="s">
        <v>206</v>
      </c>
      <c r="G110" s="11" t="s">
        <v>19</v>
      </c>
      <c r="H110" s="10"/>
      <c r="I110" s="10"/>
      <c r="J110" s="10"/>
    </row>
    <row r="111" spans="1:10" ht="60.75" hidden="1" customHeight="1">
      <c r="A111" s="41">
        <f>MAX($A$4:A110)+(C111&lt;&gt;C110)</f>
        <v>62</v>
      </c>
      <c r="B111" s="50" t="s">
        <v>105</v>
      </c>
      <c r="C111" s="50" t="s">
        <v>249</v>
      </c>
      <c r="D111" s="61" t="s">
        <v>250</v>
      </c>
      <c r="E111" s="61" t="s">
        <v>251</v>
      </c>
      <c r="F111" s="50" t="s">
        <v>206</v>
      </c>
      <c r="G111" s="11" t="s">
        <v>19</v>
      </c>
      <c r="H111" s="10"/>
      <c r="I111" s="10"/>
      <c r="J111" s="10"/>
    </row>
    <row r="112" spans="1:10" ht="84" hidden="1">
      <c r="A112" s="41">
        <f>MAX($A$4:A111)+(C112&lt;&gt;C111)</f>
        <v>62</v>
      </c>
      <c r="B112" s="50" t="s">
        <v>105</v>
      </c>
      <c r="C112" s="50" t="s">
        <v>249</v>
      </c>
      <c r="D112" s="61" t="s">
        <v>252</v>
      </c>
      <c r="E112" s="61" t="s">
        <v>253</v>
      </c>
      <c r="F112" s="50" t="s">
        <v>206</v>
      </c>
      <c r="G112" s="11" t="s">
        <v>19</v>
      </c>
      <c r="H112" s="10"/>
      <c r="I112" s="10"/>
      <c r="J112" s="10"/>
    </row>
    <row r="113" spans="1:10" ht="117" hidden="1" customHeight="1">
      <c r="A113" s="41">
        <f>MAX($A$4:A112)+(C113&lt;&gt;C112)</f>
        <v>62</v>
      </c>
      <c r="B113" s="50" t="s">
        <v>105</v>
      </c>
      <c r="C113" s="50" t="s">
        <v>249</v>
      </c>
      <c r="D113" s="61" t="s">
        <v>254</v>
      </c>
      <c r="E113" s="61" t="s">
        <v>255</v>
      </c>
      <c r="F113" s="50" t="s">
        <v>206</v>
      </c>
      <c r="G113" s="11" t="s">
        <v>19</v>
      </c>
      <c r="H113" s="10"/>
      <c r="I113" s="10"/>
      <c r="J113" s="10"/>
    </row>
    <row r="114" spans="1:10" ht="213" hidden="1" customHeight="1">
      <c r="A114" s="41">
        <f>MAX($A$4:A113)+(C114&lt;&gt;C113)</f>
        <v>62</v>
      </c>
      <c r="B114" s="50" t="s">
        <v>105</v>
      </c>
      <c r="C114" s="50" t="s">
        <v>249</v>
      </c>
      <c r="D114" s="61" t="s">
        <v>256</v>
      </c>
      <c r="E114" s="61" t="s">
        <v>257</v>
      </c>
      <c r="F114" s="50" t="s">
        <v>206</v>
      </c>
      <c r="G114" s="11" t="s">
        <v>19</v>
      </c>
      <c r="H114" s="10"/>
      <c r="I114" s="10"/>
      <c r="J114" s="10"/>
    </row>
    <row r="115" spans="1:10" ht="246" hidden="1" customHeight="1">
      <c r="A115" s="41">
        <f>MAX($A$4:A114)+(C115&lt;&gt;C114)</f>
        <v>62</v>
      </c>
      <c r="B115" s="50" t="s">
        <v>105</v>
      </c>
      <c r="C115" s="50" t="s">
        <v>249</v>
      </c>
      <c r="D115" s="61" t="s">
        <v>258</v>
      </c>
      <c r="E115" s="61" t="s">
        <v>259</v>
      </c>
      <c r="F115" s="50" t="s">
        <v>206</v>
      </c>
      <c r="G115" s="11" t="s">
        <v>19</v>
      </c>
      <c r="H115" s="10"/>
      <c r="I115" s="10"/>
      <c r="J115" s="10"/>
    </row>
    <row r="116" spans="1:10" ht="288.75" hidden="1" customHeight="1">
      <c r="A116" s="41">
        <f>MAX($A$4:A115)+(C116&lt;&gt;C115)</f>
        <v>62</v>
      </c>
      <c r="B116" s="50" t="s">
        <v>105</v>
      </c>
      <c r="C116" s="50" t="s">
        <v>249</v>
      </c>
      <c r="D116" s="61" t="s">
        <v>260</v>
      </c>
      <c r="E116" s="61" t="s">
        <v>261</v>
      </c>
      <c r="F116" s="50" t="s">
        <v>206</v>
      </c>
      <c r="G116" s="11" t="s">
        <v>19</v>
      </c>
      <c r="H116" s="10"/>
      <c r="I116" s="10"/>
      <c r="J116" s="10"/>
    </row>
    <row r="117" spans="1:10" ht="114.75" hidden="1" customHeight="1">
      <c r="A117" s="41">
        <f>MAX($A$4:A116)+(C117&lt;&gt;C116)</f>
        <v>62</v>
      </c>
      <c r="B117" s="50" t="s">
        <v>105</v>
      </c>
      <c r="C117" s="50" t="s">
        <v>249</v>
      </c>
      <c r="D117" s="61" t="s">
        <v>262</v>
      </c>
      <c r="E117" s="61" t="s">
        <v>263</v>
      </c>
      <c r="F117" s="50" t="s">
        <v>206</v>
      </c>
      <c r="G117" s="11" t="s">
        <v>19</v>
      </c>
      <c r="H117" s="10"/>
      <c r="I117" s="10"/>
      <c r="J117" s="10"/>
    </row>
    <row r="118" spans="1:10" ht="126" hidden="1" customHeight="1">
      <c r="A118" s="41">
        <f>MAX($A$4:A117)+(C118&lt;&gt;C117)</f>
        <v>62</v>
      </c>
      <c r="B118" s="50" t="s">
        <v>105</v>
      </c>
      <c r="C118" s="50" t="s">
        <v>249</v>
      </c>
      <c r="D118" s="61" t="s">
        <v>264</v>
      </c>
      <c r="E118" s="61" t="s">
        <v>265</v>
      </c>
      <c r="F118" s="50" t="s">
        <v>206</v>
      </c>
      <c r="G118" s="11" t="s">
        <v>19</v>
      </c>
      <c r="H118" s="10"/>
      <c r="I118" s="10"/>
      <c r="J118" s="10"/>
    </row>
    <row r="119" spans="1:10" ht="219.75" hidden="1" customHeight="1">
      <c r="A119" s="41">
        <f>MAX($A$4:A118)+(C119&lt;&gt;C118)</f>
        <v>63</v>
      </c>
      <c r="B119" s="50" t="s">
        <v>105</v>
      </c>
      <c r="C119" s="50" t="s">
        <v>266</v>
      </c>
      <c r="D119" s="61" t="s">
        <v>267</v>
      </c>
      <c r="E119" s="61" t="s">
        <v>268</v>
      </c>
      <c r="F119" s="50" t="s">
        <v>206</v>
      </c>
      <c r="G119" s="11" t="s">
        <v>19</v>
      </c>
      <c r="H119" s="10"/>
      <c r="I119" s="10"/>
      <c r="J119" s="10"/>
    </row>
    <row r="120" spans="1:10" ht="120.75" hidden="1" customHeight="1">
      <c r="A120" s="41">
        <f>MAX($A$4:A119)+(C120&lt;&gt;C119)</f>
        <v>63</v>
      </c>
      <c r="B120" s="50" t="s">
        <v>105</v>
      </c>
      <c r="C120" s="50" t="s">
        <v>266</v>
      </c>
      <c r="D120" s="61" t="s">
        <v>269</v>
      </c>
      <c r="E120" s="61" t="s">
        <v>270</v>
      </c>
      <c r="F120" s="59" t="s">
        <v>18</v>
      </c>
      <c r="G120" s="11" t="s">
        <v>19</v>
      </c>
      <c r="H120" s="10"/>
      <c r="I120" s="10"/>
      <c r="J120" s="10"/>
    </row>
    <row r="121" spans="1:10" ht="144.75" hidden="1" customHeight="1">
      <c r="A121" s="41">
        <f>MAX($A$4:A120)+(C121&lt;&gt;C120)</f>
        <v>63</v>
      </c>
      <c r="B121" s="50" t="s">
        <v>105</v>
      </c>
      <c r="C121" s="50" t="s">
        <v>266</v>
      </c>
      <c r="D121" s="61" t="s">
        <v>271</v>
      </c>
      <c r="E121" s="61" t="s">
        <v>272</v>
      </c>
      <c r="F121" s="59" t="s">
        <v>206</v>
      </c>
      <c r="G121" s="11" t="s">
        <v>19</v>
      </c>
      <c r="H121" s="10"/>
      <c r="I121" s="10"/>
      <c r="J121" s="10"/>
    </row>
    <row r="122" spans="1:10" ht="80.25" hidden="1" customHeight="1">
      <c r="A122" s="41">
        <f>MAX($A$4:A121)+(C122&lt;&gt;C121)</f>
        <v>63</v>
      </c>
      <c r="B122" s="50" t="s">
        <v>105</v>
      </c>
      <c r="C122" s="50" t="s">
        <v>266</v>
      </c>
      <c r="D122" s="61" t="s">
        <v>273</v>
      </c>
      <c r="E122" s="61" t="s">
        <v>274</v>
      </c>
      <c r="F122" s="59" t="s">
        <v>206</v>
      </c>
      <c r="G122" s="11" t="s">
        <v>19</v>
      </c>
      <c r="H122" s="10"/>
      <c r="I122" s="10"/>
      <c r="J122" s="10"/>
    </row>
    <row r="123" spans="1:10" ht="85.5" hidden="1" customHeight="1">
      <c r="A123" s="41">
        <f>MAX($A$4:A122)+(C123&lt;&gt;C122)</f>
        <v>63</v>
      </c>
      <c r="B123" s="50" t="s">
        <v>105</v>
      </c>
      <c r="C123" s="50" t="s">
        <v>266</v>
      </c>
      <c r="D123" s="61" t="s">
        <v>275</v>
      </c>
      <c r="E123" s="61" t="s">
        <v>276</v>
      </c>
      <c r="F123" s="59" t="s">
        <v>206</v>
      </c>
      <c r="G123" s="11" t="s">
        <v>19</v>
      </c>
      <c r="H123" s="10"/>
      <c r="I123" s="10"/>
      <c r="J123" s="10"/>
    </row>
    <row r="124" spans="1:10" ht="219" hidden="1" customHeight="1">
      <c r="A124" s="41">
        <f>MAX($A$4:A123)+(C124&lt;&gt;C123)</f>
        <v>63</v>
      </c>
      <c r="B124" s="50" t="s">
        <v>105</v>
      </c>
      <c r="C124" s="50" t="s">
        <v>266</v>
      </c>
      <c r="D124" s="61" t="s">
        <v>277</v>
      </c>
      <c r="E124" s="61" t="s">
        <v>278</v>
      </c>
      <c r="F124" s="59" t="s">
        <v>206</v>
      </c>
      <c r="G124" s="11" t="s">
        <v>19</v>
      </c>
      <c r="H124" s="10"/>
      <c r="I124" s="10"/>
      <c r="J124" s="10"/>
    </row>
    <row r="125" spans="1:10" ht="93" hidden="1" customHeight="1">
      <c r="A125" s="41">
        <f>MAX($A$4:A124)+(C125&lt;&gt;C124)</f>
        <v>63</v>
      </c>
      <c r="B125" s="50" t="s">
        <v>105</v>
      </c>
      <c r="C125" s="50" t="s">
        <v>266</v>
      </c>
      <c r="D125" s="61" t="s">
        <v>279</v>
      </c>
      <c r="E125" s="61" t="s">
        <v>280</v>
      </c>
      <c r="F125" s="59" t="s">
        <v>206</v>
      </c>
      <c r="G125" s="11" t="s">
        <v>19</v>
      </c>
      <c r="H125" s="10"/>
      <c r="I125" s="10"/>
      <c r="J125" s="10"/>
    </row>
    <row r="126" spans="1:10" ht="76.5" hidden="1" customHeight="1">
      <c r="A126" s="41">
        <f>MAX($A$4:A125)+(C126&lt;&gt;C125)</f>
        <v>63</v>
      </c>
      <c r="B126" s="50" t="s">
        <v>105</v>
      </c>
      <c r="C126" s="50" t="s">
        <v>266</v>
      </c>
      <c r="D126" s="61" t="s">
        <v>281</v>
      </c>
      <c r="E126" s="61" t="s">
        <v>282</v>
      </c>
      <c r="F126" s="59" t="s">
        <v>206</v>
      </c>
      <c r="G126" s="11" t="s">
        <v>19</v>
      </c>
      <c r="H126" s="10"/>
      <c r="I126" s="10"/>
      <c r="J126" s="10"/>
    </row>
    <row r="127" spans="1:10" ht="75.75" hidden="1" customHeight="1">
      <c r="A127" s="41">
        <f>MAX($A$4:A126)+(C127&lt;&gt;C126)</f>
        <v>63</v>
      </c>
      <c r="B127" s="50" t="s">
        <v>105</v>
      </c>
      <c r="C127" s="50" t="s">
        <v>266</v>
      </c>
      <c r="D127" s="61" t="s">
        <v>283</v>
      </c>
      <c r="E127" s="61" t="s">
        <v>284</v>
      </c>
      <c r="F127" s="59" t="s">
        <v>206</v>
      </c>
      <c r="G127" s="11" t="s">
        <v>19</v>
      </c>
      <c r="H127" s="10"/>
      <c r="I127" s="10"/>
      <c r="J127" s="10"/>
    </row>
    <row r="128" spans="1:10" ht="214.5" hidden="1" customHeight="1">
      <c r="A128" s="41">
        <f>MAX($A$4:A127)+(C128&lt;&gt;C127)</f>
        <v>64</v>
      </c>
      <c r="B128" s="50" t="s">
        <v>105</v>
      </c>
      <c r="C128" s="50" t="s">
        <v>285</v>
      </c>
      <c r="D128" s="64"/>
      <c r="E128" s="50" t="s">
        <v>286</v>
      </c>
      <c r="F128" s="50" t="s">
        <v>206</v>
      </c>
      <c r="G128" s="11" t="s">
        <v>19</v>
      </c>
      <c r="H128" s="10"/>
      <c r="I128" s="10"/>
      <c r="J128" s="10"/>
    </row>
    <row r="129" spans="1:10" ht="85.5" hidden="1" customHeight="1">
      <c r="A129" s="41">
        <f>MAX($A$4:A128)+(C129&lt;&gt;C128)</f>
        <v>65</v>
      </c>
      <c r="B129" s="50" t="s">
        <v>105</v>
      </c>
      <c r="C129" s="50" t="s">
        <v>287</v>
      </c>
      <c r="D129" s="62" t="s">
        <v>288</v>
      </c>
      <c r="E129" s="50" t="s">
        <v>289</v>
      </c>
      <c r="F129" s="50" t="s">
        <v>206</v>
      </c>
      <c r="G129" s="11" t="s">
        <v>19</v>
      </c>
      <c r="H129" s="10"/>
      <c r="I129" s="10"/>
      <c r="J129" s="10"/>
    </row>
    <row r="130" spans="1:10" ht="172.5" hidden="1" customHeight="1">
      <c r="A130" s="41">
        <f>MAX($A$4:A129)+(C130&lt;&gt;C129)</f>
        <v>65</v>
      </c>
      <c r="B130" s="50" t="s">
        <v>105</v>
      </c>
      <c r="C130" s="50" t="s">
        <v>287</v>
      </c>
      <c r="D130" s="62" t="s">
        <v>290</v>
      </c>
      <c r="E130" s="50" t="s">
        <v>291</v>
      </c>
      <c r="F130" s="50" t="s">
        <v>206</v>
      </c>
      <c r="G130" s="11" t="s">
        <v>19</v>
      </c>
      <c r="H130" s="10"/>
      <c r="I130" s="10"/>
      <c r="J130" s="10"/>
    </row>
    <row r="131" spans="1:10" ht="158.25" hidden="1" customHeight="1">
      <c r="A131" s="41">
        <f>MAX($A$4:A130)+(C131&lt;&gt;C130)</f>
        <v>65</v>
      </c>
      <c r="B131" s="50" t="s">
        <v>105</v>
      </c>
      <c r="C131" s="50" t="s">
        <v>287</v>
      </c>
      <c r="D131" s="62" t="s">
        <v>292</v>
      </c>
      <c r="E131" s="50" t="s">
        <v>293</v>
      </c>
      <c r="F131" s="50" t="s">
        <v>206</v>
      </c>
      <c r="G131" s="11" t="s">
        <v>19</v>
      </c>
      <c r="H131" s="10"/>
      <c r="I131" s="10"/>
      <c r="J131" s="10"/>
    </row>
    <row r="132" spans="1:10" ht="407.25" hidden="1" customHeight="1">
      <c r="A132" s="41">
        <f>MAX($A$4:A131)+(C132&lt;&gt;C131)</f>
        <v>66</v>
      </c>
      <c r="B132" s="50" t="s">
        <v>105</v>
      </c>
      <c r="C132" s="66" t="s">
        <v>294</v>
      </c>
      <c r="D132" s="67"/>
      <c r="E132" s="26" t="s">
        <v>295</v>
      </c>
      <c r="F132" s="50" t="s">
        <v>206</v>
      </c>
      <c r="G132" s="11" t="s">
        <v>19</v>
      </c>
      <c r="H132" s="10"/>
      <c r="I132" s="10"/>
      <c r="J132" s="10"/>
    </row>
    <row r="133" spans="1:10" ht="189" hidden="1" customHeight="1">
      <c r="A133" s="41">
        <f>MAX($A$4:A132)+(C133&lt;&gt;C132)</f>
        <v>67</v>
      </c>
      <c r="B133" s="50" t="s">
        <v>105</v>
      </c>
      <c r="C133" s="50" t="s">
        <v>296</v>
      </c>
      <c r="D133" s="62" t="s">
        <v>297</v>
      </c>
      <c r="E133" s="50" t="s">
        <v>298</v>
      </c>
      <c r="F133" s="50" t="s">
        <v>206</v>
      </c>
      <c r="G133" s="11" t="s">
        <v>19</v>
      </c>
      <c r="H133" s="10"/>
      <c r="I133" s="10"/>
      <c r="J133" s="10"/>
    </row>
    <row r="134" spans="1:10" ht="350.25" hidden="1" customHeight="1">
      <c r="A134" s="41">
        <f>MAX($A$4:A133)+(C134&lt;&gt;C133)</f>
        <v>67</v>
      </c>
      <c r="B134" s="50" t="s">
        <v>105</v>
      </c>
      <c r="C134" s="50" t="s">
        <v>296</v>
      </c>
      <c r="D134" s="62" t="s">
        <v>299</v>
      </c>
      <c r="E134" s="50" t="s">
        <v>300</v>
      </c>
      <c r="F134" s="50" t="s">
        <v>206</v>
      </c>
      <c r="G134" s="11" t="s">
        <v>19</v>
      </c>
      <c r="H134" s="10"/>
      <c r="I134" s="10"/>
      <c r="J134" s="10"/>
    </row>
    <row r="135" spans="1:10" ht="348.75" hidden="1" customHeight="1">
      <c r="A135" s="41">
        <f>MAX($A$4:A134)+(C135&lt;&gt;C134)</f>
        <v>67</v>
      </c>
      <c r="B135" s="50" t="s">
        <v>105</v>
      </c>
      <c r="C135" s="50" t="s">
        <v>296</v>
      </c>
      <c r="D135" s="62" t="s">
        <v>301</v>
      </c>
      <c r="E135" s="50" t="s">
        <v>302</v>
      </c>
      <c r="F135" s="50" t="s">
        <v>206</v>
      </c>
      <c r="G135" s="11" t="s">
        <v>19</v>
      </c>
      <c r="H135" s="10"/>
      <c r="I135" s="10"/>
      <c r="J135" s="10"/>
    </row>
    <row r="136" spans="1:10" ht="135.75" hidden="1" customHeight="1">
      <c r="A136" s="41">
        <f>MAX($A$4:A135)+(C136&lt;&gt;C135)</f>
        <v>67</v>
      </c>
      <c r="B136" s="50" t="s">
        <v>105</v>
      </c>
      <c r="C136" s="50" t="s">
        <v>296</v>
      </c>
      <c r="D136" s="62" t="s">
        <v>303</v>
      </c>
      <c r="E136" s="50" t="s">
        <v>304</v>
      </c>
      <c r="F136" s="50" t="s">
        <v>206</v>
      </c>
      <c r="G136" s="11" t="s">
        <v>19</v>
      </c>
      <c r="H136" s="10"/>
      <c r="I136" s="10"/>
      <c r="J136" s="10"/>
    </row>
    <row r="137" spans="1:10" ht="241.5" hidden="1" customHeight="1">
      <c r="A137" s="41">
        <f>MAX($A$4:A136)+(C137&lt;&gt;C136)</f>
        <v>67</v>
      </c>
      <c r="B137" s="50" t="s">
        <v>105</v>
      </c>
      <c r="C137" s="50" t="s">
        <v>296</v>
      </c>
      <c r="D137" s="62" t="s">
        <v>305</v>
      </c>
      <c r="E137" s="50" t="s">
        <v>306</v>
      </c>
      <c r="F137" s="50" t="s">
        <v>206</v>
      </c>
      <c r="G137" s="11" t="s">
        <v>19</v>
      </c>
      <c r="H137" s="10"/>
      <c r="I137" s="10"/>
      <c r="J137" s="10"/>
    </row>
    <row r="138" spans="1:10" ht="123" hidden="1" customHeight="1">
      <c r="A138" s="41">
        <f>MAX($A$4:A137)+(C138&lt;&gt;C137)</f>
        <v>67</v>
      </c>
      <c r="B138" s="50" t="s">
        <v>105</v>
      </c>
      <c r="C138" s="50" t="s">
        <v>296</v>
      </c>
      <c r="D138" s="62" t="s">
        <v>307</v>
      </c>
      <c r="E138" s="50" t="s">
        <v>308</v>
      </c>
      <c r="F138" s="50" t="s">
        <v>206</v>
      </c>
      <c r="G138" s="11" t="s">
        <v>19</v>
      </c>
      <c r="H138" s="10"/>
      <c r="I138" s="10"/>
      <c r="J138" s="10"/>
    </row>
    <row r="139" spans="1:10" ht="188.25" hidden="1" customHeight="1">
      <c r="A139" s="41">
        <f>MAX($A$4:A138)+(C139&lt;&gt;C138)</f>
        <v>67</v>
      </c>
      <c r="B139" s="50" t="s">
        <v>105</v>
      </c>
      <c r="C139" s="50" t="s">
        <v>296</v>
      </c>
      <c r="D139" s="62" t="s">
        <v>309</v>
      </c>
      <c r="E139" s="50" t="s">
        <v>310</v>
      </c>
      <c r="F139" s="50" t="s">
        <v>206</v>
      </c>
      <c r="G139" s="11" t="s">
        <v>19</v>
      </c>
      <c r="H139" s="10"/>
      <c r="I139" s="10"/>
      <c r="J139" s="10"/>
    </row>
    <row r="140" spans="1:10" ht="164.25" hidden="1" customHeight="1">
      <c r="A140" s="41">
        <f>MAX($A$4:A139)+(C140&lt;&gt;C139)</f>
        <v>68</v>
      </c>
      <c r="B140" s="50" t="s">
        <v>105</v>
      </c>
      <c r="C140" s="50" t="s">
        <v>311</v>
      </c>
      <c r="D140" s="50" t="s">
        <v>312</v>
      </c>
      <c r="E140" s="61" t="s">
        <v>313</v>
      </c>
      <c r="F140" s="50" t="s">
        <v>206</v>
      </c>
      <c r="G140" s="11" t="s">
        <v>19</v>
      </c>
      <c r="H140" s="10"/>
      <c r="I140" s="10"/>
      <c r="J140" s="10"/>
    </row>
    <row r="141" spans="1:10" ht="123" hidden="1" customHeight="1">
      <c r="A141" s="41">
        <f>MAX($A$4:A140)+(C141&lt;&gt;C140)</f>
        <v>68</v>
      </c>
      <c r="B141" s="50" t="s">
        <v>105</v>
      </c>
      <c r="C141" s="50" t="s">
        <v>311</v>
      </c>
      <c r="D141" s="50" t="s">
        <v>314</v>
      </c>
      <c r="E141" s="61" t="s">
        <v>315</v>
      </c>
      <c r="F141" s="50" t="s">
        <v>206</v>
      </c>
      <c r="G141" s="11" t="s">
        <v>19</v>
      </c>
      <c r="H141" s="10"/>
      <c r="I141" s="10"/>
      <c r="J141" s="10"/>
    </row>
    <row r="142" spans="1:10" ht="248.25" hidden="1" customHeight="1">
      <c r="A142" s="41">
        <f>MAX($A$4:A141)+(C142&lt;&gt;C141)</f>
        <v>68</v>
      </c>
      <c r="B142" s="50" t="s">
        <v>105</v>
      </c>
      <c r="C142" s="50" t="s">
        <v>311</v>
      </c>
      <c r="D142" s="50" t="s">
        <v>316</v>
      </c>
      <c r="E142" s="50" t="s">
        <v>317</v>
      </c>
      <c r="F142" s="50" t="s">
        <v>206</v>
      </c>
      <c r="G142" s="11" t="s">
        <v>19</v>
      </c>
      <c r="H142" s="10"/>
      <c r="I142" s="10"/>
      <c r="J142" s="10"/>
    </row>
    <row r="143" spans="1:10" ht="248.25" hidden="1" customHeight="1">
      <c r="A143" s="41">
        <f>MAX($A$4:A142)+(C143&lt;&gt;C142)</f>
        <v>68</v>
      </c>
      <c r="B143" s="50" t="s">
        <v>105</v>
      </c>
      <c r="C143" s="50" t="s">
        <v>311</v>
      </c>
      <c r="D143" s="50" t="s">
        <v>318</v>
      </c>
      <c r="E143" s="50" t="s">
        <v>319</v>
      </c>
      <c r="F143" s="50" t="s">
        <v>206</v>
      </c>
      <c r="G143" s="11" t="s">
        <v>19</v>
      </c>
      <c r="H143" s="10"/>
      <c r="I143" s="10"/>
      <c r="J143" s="10"/>
    </row>
    <row r="144" spans="1:10" ht="106.5" hidden="1" customHeight="1">
      <c r="A144" s="41">
        <f>MAX($A$4:A143)+(C144&lt;&gt;C143)</f>
        <v>68</v>
      </c>
      <c r="B144" s="50" t="s">
        <v>105</v>
      </c>
      <c r="C144" s="50" t="s">
        <v>311</v>
      </c>
      <c r="D144" s="50" t="s">
        <v>320</v>
      </c>
      <c r="E144" s="50" t="s">
        <v>321</v>
      </c>
      <c r="F144" s="50" t="s">
        <v>206</v>
      </c>
      <c r="G144" s="11" t="s">
        <v>19</v>
      </c>
      <c r="H144" s="10"/>
      <c r="I144" s="10"/>
      <c r="J144" s="10"/>
    </row>
    <row r="145" spans="1:10" ht="195" hidden="1" customHeight="1">
      <c r="A145" s="41">
        <f>MAX($A$4:A144)+(C145&lt;&gt;C144)</f>
        <v>69</v>
      </c>
      <c r="B145" s="50" t="s">
        <v>105</v>
      </c>
      <c r="C145" s="50" t="s">
        <v>322</v>
      </c>
      <c r="D145" s="61" t="s">
        <v>323</v>
      </c>
      <c r="E145" s="50" t="s">
        <v>324</v>
      </c>
      <c r="F145" s="50" t="s">
        <v>206</v>
      </c>
      <c r="G145" s="11" t="s">
        <v>19</v>
      </c>
      <c r="H145" s="10"/>
      <c r="I145" s="10"/>
      <c r="J145" s="10"/>
    </row>
    <row r="146" spans="1:10" ht="192.75" hidden="1" customHeight="1">
      <c r="A146" s="41">
        <f>MAX($A$4:A145)+(C146&lt;&gt;C145)</f>
        <v>69</v>
      </c>
      <c r="B146" s="50" t="s">
        <v>105</v>
      </c>
      <c r="C146" s="50" t="s">
        <v>322</v>
      </c>
      <c r="D146" s="61" t="s">
        <v>325</v>
      </c>
      <c r="E146" s="65" t="s">
        <v>326</v>
      </c>
      <c r="F146" s="50" t="s">
        <v>206</v>
      </c>
      <c r="G146" s="11" t="s">
        <v>19</v>
      </c>
      <c r="H146" s="10"/>
      <c r="I146" s="10"/>
      <c r="J146" s="10"/>
    </row>
    <row r="147" spans="1:10" ht="171" hidden="1" customHeight="1">
      <c r="A147" s="41">
        <f>MAX($A$4:A146)+(C147&lt;&gt;C146)</f>
        <v>69</v>
      </c>
      <c r="B147" s="50" t="s">
        <v>105</v>
      </c>
      <c r="C147" s="50" t="s">
        <v>322</v>
      </c>
      <c r="D147" s="61" t="s">
        <v>327</v>
      </c>
      <c r="E147" s="65" t="s">
        <v>328</v>
      </c>
      <c r="F147" s="50" t="s">
        <v>206</v>
      </c>
      <c r="G147" s="11" t="s">
        <v>19</v>
      </c>
      <c r="H147" s="10"/>
      <c r="I147" s="10"/>
      <c r="J147" s="10"/>
    </row>
    <row r="148" spans="1:10" ht="173.25" hidden="1" customHeight="1">
      <c r="A148" s="41">
        <f>MAX($A$4:A147)+(C148&lt;&gt;C147)</f>
        <v>69</v>
      </c>
      <c r="B148" s="50" t="s">
        <v>105</v>
      </c>
      <c r="C148" s="50" t="s">
        <v>322</v>
      </c>
      <c r="D148" s="61" t="s">
        <v>329</v>
      </c>
      <c r="E148" s="65" t="s">
        <v>330</v>
      </c>
      <c r="F148" s="50" t="s">
        <v>206</v>
      </c>
      <c r="G148" s="11" t="s">
        <v>19</v>
      </c>
      <c r="H148" s="10"/>
      <c r="I148" s="10"/>
      <c r="J148" s="10"/>
    </row>
    <row r="149" spans="1:10" ht="146.25" hidden="1" customHeight="1">
      <c r="A149" s="41">
        <f>MAX($A$4:A148)+(C149&lt;&gt;C148)</f>
        <v>69</v>
      </c>
      <c r="B149" s="50" t="s">
        <v>105</v>
      </c>
      <c r="C149" s="50" t="s">
        <v>322</v>
      </c>
      <c r="D149" s="61" t="s">
        <v>331</v>
      </c>
      <c r="E149" s="65" t="s">
        <v>332</v>
      </c>
      <c r="F149" s="50" t="s">
        <v>206</v>
      </c>
      <c r="G149" s="11" t="s">
        <v>19</v>
      </c>
      <c r="H149" s="10"/>
      <c r="I149" s="10"/>
      <c r="J149" s="10"/>
    </row>
    <row r="150" spans="1:10" ht="146.25" hidden="1" customHeight="1">
      <c r="A150" s="41">
        <f>MAX($A$4:A149)+(C150&lt;&gt;C149)</f>
        <v>69</v>
      </c>
      <c r="B150" s="50" t="s">
        <v>105</v>
      </c>
      <c r="C150" s="50" t="s">
        <v>322</v>
      </c>
      <c r="D150" s="61" t="s">
        <v>333</v>
      </c>
      <c r="E150" s="65" t="s">
        <v>334</v>
      </c>
      <c r="F150" s="50" t="s">
        <v>206</v>
      </c>
      <c r="G150" s="11" t="s">
        <v>19</v>
      </c>
      <c r="H150" s="10"/>
      <c r="I150" s="10"/>
      <c r="J150" s="10"/>
    </row>
    <row r="151" spans="1:10" ht="121.5" hidden="1" customHeight="1">
      <c r="A151" s="41">
        <f>MAX($A$4:A150)+(C151&lt;&gt;C150)</f>
        <v>69</v>
      </c>
      <c r="B151" s="50" t="s">
        <v>105</v>
      </c>
      <c r="C151" s="50" t="s">
        <v>322</v>
      </c>
      <c r="D151" s="61" t="s">
        <v>335</v>
      </c>
      <c r="E151" s="65" t="s">
        <v>336</v>
      </c>
      <c r="F151" s="50" t="s">
        <v>206</v>
      </c>
      <c r="G151" s="11" t="s">
        <v>19</v>
      </c>
      <c r="H151" s="10"/>
      <c r="I151" s="10"/>
      <c r="J151" s="10"/>
    </row>
    <row r="152" spans="1:10" ht="153" hidden="1" customHeight="1">
      <c r="A152" s="41">
        <f>MAX($A$4:A151)+(C152&lt;&gt;C151)</f>
        <v>69</v>
      </c>
      <c r="B152" s="50" t="s">
        <v>105</v>
      </c>
      <c r="C152" s="50" t="s">
        <v>322</v>
      </c>
      <c r="D152" s="61" t="s">
        <v>337</v>
      </c>
      <c r="E152" s="65" t="s">
        <v>338</v>
      </c>
      <c r="F152" s="50" t="s">
        <v>206</v>
      </c>
      <c r="G152" s="11" t="s">
        <v>19</v>
      </c>
      <c r="H152" s="10"/>
      <c r="I152" s="10"/>
      <c r="J152" s="10"/>
    </row>
    <row r="153" spans="1:10" ht="113.25" hidden="1" customHeight="1">
      <c r="A153" s="41">
        <f>MAX($A$4:A152)+(C153&lt;&gt;C152)</f>
        <v>69</v>
      </c>
      <c r="B153" s="50" t="s">
        <v>105</v>
      </c>
      <c r="C153" s="50" t="s">
        <v>322</v>
      </c>
      <c r="D153" s="61" t="s">
        <v>339</v>
      </c>
      <c r="E153" s="65" t="s">
        <v>340</v>
      </c>
      <c r="F153" s="50" t="s">
        <v>206</v>
      </c>
      <c r="G153" s="11" t="s">
        <v>19</v>
      </c>
      <c r="H153" s="10"/>
      <c r="I153" s="10"/>
      <c r="J153" s="10"/>
    </row>
    <row r="154" spans="1:10" ht="174" hidden="1" customHeight="1">
      <c r="A154" s="41">
        <f>MAX($A$4:A153)+(C154&lt;&gt;C153)</f>
        <v>70</v>
      </c>
      <c r="B154" s="50" t="s">
        <v>105</v>
      </c>
      <c r="C154" s="50" t="s">
        <v>341</v>
      </c>
      <c r="D154" s="61" t="s">
        <v>342</v>
      </c>
      <c r="E154" s="61" t="s">
        <v>343</v>
      </c>
      <c r="F154" s="50" t="s">
        <v>206</v>
      </c>
      <c r="G154" s="11" t="s">
        <v>19</v>
      </c>
      <c r="H154" s="10"/>
      <c r="I154" s="10"/>
      <c r="J154" s="10"/>
    </row>
    <row r="155" spans="1:10" ht="119.25" hidden="1" customHeight="1">
      <c r="A155" s="41">
        <f>MAX($A$4:A154)+(C155&lt;&gt;C154)</f>
        <v>70</v>
      </c>
      <c r="B155" s="50" t="s">
        <v>105</v>
      </c>
      <c r="C155" s="50" t="s">
        <v>341</v>
      </c>
      <c r="D155" s="61" t="s">
        <v>344</v>
      </c>
      <c r="E155" s="61" t="s">
        <v>345</v>
      </c>
      <c r="F155" s="50" t="s">
        <v>206</v>
      </c>
      <c r="G155" s="11" t="s">
        <v>19</v>
      </c>
      <c r="H155" s="10"/>
      <c r="I155" s="10"/>
      <c r="J155" s="10"/>
    </row>
    <row r="156" spans="1:10" ht="127.5" hidden="1" customHeight="1">
      <c r="A156" s="41">
        <f>MAX($A$4:A155)+(C156&lt;&gt;C155)</f>
        <v>70</v>
      </c>
      <c r="B156" s="50" t="s">
        <v>105</v>
      </c>
      <c r="C156" s="50" t="s">
        <v>341</v>
      </c>
      <c r="D156" s="61" t="s">
        <v>346</v>
      </c>
      <c r="E156" s="61" t="s">
        <v>347</v>
      </c>
      <c r="F156" s="50" t="s">
        <v>206</v>
      </c>
      <c r="G156" s="11" t="s">
        <v>19</v>
      </c>
      <c r="H156" s="10"/>
      <c r="I156" s="10"/>
      <c r="J156" s="10"/>
    </row>
    <row r="157" spans="1:10" ht="89.25" hidden="1" customHeight="1">
      <c r="A157" s="41">
        <f>MAX($A$4:A156)+(C157&lt;&gt;C156)</f>
        <v>70</v>
      </c>
      <c r="B157" s="50" t="s">
        <v>105</v>
      </c>
      <c r="C157" s="50" t="s">
        <v>341</v>
      </c>
      <c r="D157" s="61" t="s">
        <v>348</v>
      </c>
      <c r="E157" s="61" t="s">
        <v>349</v>
      </c>
      <c r="F157" s="50" t="s">
        <v>206</v>
      </c>
      <c r="G157" s="11" t="s">
        <v>19</v>
      </c>
      <c r="H157" s="10"/>
      <c r="I157" s="10"/>
      <c r="J157" s="10"/>
    </row>
    <row r="158" spans="1:10" ht="165" hidden="1" customHeight="1">
      <c r="A158" s="41">
        <f>MAX($A$4:A157)+(C158&lt;&gt;C157)</f>
        <v>70</v>
      </c>
      <c r="B158" s="50" t="s">
        <v>105</v>
      </c>
      <c r="C158" s="50" t="s">
        <v>341</v>
      </c>
      <c r="D158" s="61" t="s">
        <v>350</v>
      </c>
      <c r="E158" s="61" t="s">
        <v>351</v>
      </c>
      <c r="F158" s="50" t="s">
        <v>206</v>
      </c>
      <c r="G158" s="11" t="s">
        <v>19</v>
      </c>
      <c r="H158" s="10"/>
      <c r="I158" s="10"/>
      <c r="J158" s="10"/>
    </row>
    <row r="159" spans="1:10" ht="180" hidden="1" customHeight="1">
      <c r="A159" s="41">
        <f>MAX($A$4:A158)+(C159&lt;&gt;C158)</f>
        <v>70</v>
      </c>
      <c r="B159" s="50" t="s">
        <v>105</v>
      </c>
      <c r="C159" s="50" t="s">
        <v>341</v>
      </c>
      <c r="D159" s="61" t="s">
        <v>352</v>
      </c>
      <c r="E159" s="61" t="s">
        <v>353</v>
      </c>
      <c r="F159" s="50" t="s">
        <v>206</v>
      </c>
      <c r="G159" s="11" t="s">
        <v>19</v>
      </c>
      <c r="H159" s="10"/>
      <c r="I159" s="10"/>
      <c r="J159" s="10"/>
    </row>
    <row r="160" spans="1:10" ht="118.5" hidden="1" customHeight="1">
      <c r="A160" s="41">
        <f>MAX($A$4:A159)+(C160&lt;&gt;C159)</f>
        <v>70</v>
      </c>
      <c r="B160" s="50" t="s">
        <v>105</v>
      </c>
      <c r="C160" s="50" t="s">
        <v>341</v>
      </c>
      <c r="D160" s="61" t="s">
        <v>354</v>
      </c>
      <c r="E160" s="61" t="s">
        <v>355</v>
      </c>
      <c r="F160" s="50" t="s">
        <v>206</v>
      </c>
      <c r="G160" s="11" t="s">
        <v>19</v>
      </c>
      <c r="H160" s="10"/>
      <c r="I160" s="10"/>
      <c r="J160" s="10"/>
    </row>
    <row r="161" spans="1:10" ht="115.5" hidden="1" customHeight="1">
      <c r="A161" s="41">
        <f>MAX($A$4:A160)+(C161&lt;&gt;C160)</f>
        <v>70</v>
      </c>
      <c r="B161" s="50" t="s">
        <v>105</v>
      </c>
      <c r="C161" s="50" t="s">
        <v>341</v>
      </c>
      <c r="D161" s="61" t="s">
        <v>356</v>
      </c>
      <c r="E161" s="61" t="s">
        <v>357</v>
      </c>
      <c r="F161" s="50" t="s">
        <v>206</v>
      </c>
      <c r="G161" s="11" t="s">
        <v>19</v>
      </c>
      <c r="H161" s="10"/>
      <c r="I161" s="10"/>
      <c r="J161" s="10"/>
    </row>
    <row r="162" spans="1:10" ht="190.5" hidden="1" customHeight="1">
      <c r="A162" s="41">
        <f>MAX($A$4:A161)+(C162&lt;&gt;C161)</f>
        <v>70</v>
      </c>
      <c r="B162" s="50" t="s">
        <v>105</v>
      </c>
      <c r="C162" s="50" t="s">
        <v>341</v>
      </c>
      <c r="D162" s="61" t="s">
        <v>358</v>
      </c>
      <c r="E162" s="61" t="s">
        <v>359</v>
      </c>
      <c r="F162" s="50" t="s">
        <v>206</v>
      </c>
      <c r="G162" s="11" t="s">
        <v>19</v>
      </c>
      <c r="H162" s="10"/>
      <c r="I162" s="10"/>
      <c r="J162" s="10"/>
    </row>
    <row r="163" spans="1:10" ht="110.25" hidden="1" customHeight="1">
      <c r="A163" s="41">
        <f>MAX($A$4:A162)+(C163&lt;&gt;C162)</f>
        <v>70</v>
      </c>
      <c r="B163" s="50" t="s">
        <v>105</v>
      </c>
      <c r="C163" s="50" t="s">
        <v>341</v>
      </c>
      <c r="D163" s="61" t="s">
        <v>360</v>
      </c>
      <c r="E163" s="61" t="s">
        <v>361</v>
      </c>
      <c r="F163" s="50" t="s">
        <v>206</v>
      </c>
      <c r="G163" s="11" t="s">
        <v>19</v>
      </c>
      <c r="H163" s="10"/>
      <c r="I163" s="10"/>
      <c r="J163" s="10"/>
    </row>
    <row r="164" spans="1:10" ht="142.5" hidden="1" customHeight="1">
      <c r="A164" s="41">
        <f>MAX($A$4:A163)+(C164&lt;&gt;C163)</f>
        <v>70</v>
      </c>
      <c r="B164" s="50" t="s">
        <v>105</v>
      </c>
      <c r="C164" s="50" t="s">
        <v>341</v>
      </c>
      <c r="D164" s="61" t="s">
        <v>362</v>
      </c>
      <c r="E164" s="61" t="s">
        <v>363</v>
      </c>
      <c r="F164" s="50" t="s">
        <v>206</v>
      </c>
      <c r="G164" s="11" t="s">
        <v>19</v>
      </c>
      <c r="H164" s="10"/>
      <c r="I164" s="10"/>
      <c r="J164" s="10"/>
    </row>
    <row r="165" spans="1:10" ht="150.75" hidden="1" customHeight="1">
      <c r="A165" s="41">
        <f>MAX($A$4:A164)+(C165&lt;&gt;C164)</f>
        <v>70</v>
      </c>
      <c r="B165" s="50" t="s">
        <v>105</v>
      </c>
      <c r="C165" s="50" t="s">
        <v>341</v>
      </c>
      <c r="D165" s="61" t="s">
        <v>364</v>
      </c>
      <c r="E165" s="61" t="s">
        <v>365</v>
      </c>
      <c r="F165" s="50" t="s">
        <v>206</v>
      </c>
      <c r="G165" s="11" t="s">
        <v>19</v>
      </c>
      <c r="H165" s="10"/>
      <c r="I165" s="10"/>
      <c r="J165" s="10"/>
    </row>
    <row r="166" spans="1:10" ht="148.5" hidden="1" customHeight="1">
      <c r="A166" s="41">
        <f>MAX($A$4:A165)+(C166&lt;&gt;C165)</f>
        <v>70</v>
      </c>
      <c r="B166" s="50" t="s">
        <v>105</v>
      </c>
      <c r="C166" s="50" t="s">
        <v>341</v>
      </c>
      <c r="D166" s="61" t="s">
        <v>366</v>
      </c>
      <c r="E166" s="61" t="s">
        <v>367</v>
      </c>
      <c r="F166" s="50" t="s">
        <v>206</v>
      </c>
      <c r="G166" s="11" t="s">
        <v>19</v>
      </c>
      <c r="H166" s="10"/>
      <c r="I166" s="10"/>
      <c r="J166" s="10"/>
    </row>
    <row r="167" spans="1:10" ht="121.5" hidden="1" customHeight="1">
      <c r="A167" s="41">
        <f>MAX($A$4:A166)+(C167&lt;&gt;C166)</f>
        <v>70</v>
      </c>
      <c r="B167" s="50" t="s">
        <v>105</v>
      </c>
      <c r="C167" s="50" t="s">
        <v>341</v>
      </c>
      <c r="D167" s="61" t="s">
        <v>368</v>
      </c>
      <c r="E167" s="61" t="s">
        <v>369</v>
      </c>
      <c r="F167" s="50" t="s">
        <v>206</v>
      </c>
      <c r="G167" s="11" t="s">
        <v>19</v>
      </c>
      <c r="H167" s="10"/>
      <c r="I167" s="10"/>
      <c r="J167" s="10"/>
    </row>
    <row r="168" spans="1:10" ht="143.25" hidden="1" customHeight="1">
      <c r="A168" s="41">
        <f>MAX($A$4:A167)+(C168&lt;&gt;C167)</f>
        <v>70</v>
      </c>
      <c r="B168" s="50" t="s">
        <v>105</v>
      </c>
      <c r="C168" s="50" t="s">
        <v>341</v>
      </c>
      <c r="D168" s="61" t="s">
        <v>370</v>
      </c>
      <c r="E168" s="61" t="s">
        <v>371</v>
      </c>
      <c r="F168" s="50" t="s">
        <v>206</v>
      </c>
      <c r="G168" s="11" t="s">
        <v>19</v>
      </c>
      <c r="H168" s="10"/>
      <c r="I168" s="10"/>
      <c r="J168" s="10"/>
    </row>
    <row r="169" spans="1:10" ht="216.75" hidden="1" customHeight="1">
      <c r="A169" s="41">
        <f>MAX($A$4:A168)+(C169&lt;&gt;C168)</f>
        <v>70</v>
      </c>
      <c r="B169" s="50" t="s">
        <v>105</v>
      </c>
      <c r="C169" s="50" t="s">
        <v>341</v>
      </c>
      <c r="D169" s="61" t="s">
        <v>372</v>
      </c>
      <c r="E169" s="61" t="s">
        <v>373</v>
      </c>
      <c r="F169" s="50" t="s">
        <v>206</v>
      </c>
      <c r="G169" s="11" t="s">
        <v>19</v>
      </c>
      <c r="H169" s="10"/>
      <c r="I169" s="10"/>
      <c r="J169" s="10"/>
    </row>
    <row r="170" spans="1:10" ht="150.75" hidden="1" customHeight="1">
      <c r="A170" s="41">
        <f>MAX($A$4:A169)+(C170&lt;&gt;C169)</f>
        <v>71</v>
      </c>
      <c r="B170" s="50" t="s">
        <v>105</v>
      </c>
      <c r="C170" s="50" t="s">
        <v>374</v>
      </c>
      <c r="D170" s="61" t="s">
        <v>375</v>
      </c>
      <c r="E170" s="65" t="s">
        <v>376</v>
      </c>
      <c r="F170" s="50" t="s">
        <v>206</v>
      </c>
      <c r="G170" s="11" t="s">
        <v>19</v>
      </c>
      <c r="H170" s="10"/>
      <c r="I170" s="10"/>
      <c r="J170" s="10"/>
    </row>
    <row r="171" spans="1:10" ht="156.75" hidden="1" customHeight="1">
      <c r="A171" s="41">
        <f>MAX($A$4:A170)+(C171&lt;&gt;C170)</f>
        <v>71</v>
      </c>
      <c r="B171" s="50" t="s">
        <v>105</v>
      </c>
      <c r="C171" s="50" t="s">
        <v>374</v>
      </c>
      <c r="D171" s="61" t="s">
        <v>377</v>
      </c>
      <c r="E171" s="65" t="s">
        <v>378</v>
      </c>
      <c r="F171" s="50" t="s">
        <v>206</v>
      </c>
      <c r="G171" s="11" t="s">
        <v>19</v>
      </c>
      <c r="H171" s="10"/>
      <c r="I171" s="10"/>
      <c r="J171" s="10"/>
    </row>
    <row r="172" spans="1:10" ht="102" hidden="1" customHeight="1">
      <c r="A172" s="41">
        <f>MAX($A$4:A171)+(C172&lt;&gt;C171)</f>
        <v>71</v>
      </c>
      <c r="B172" s="50" t="s">
        <v>105</v>
      </c>
      <c r="C172" s="50" t="s">
        <v>374</v>
      </c>
      <c r="D172" s="61" t="s">
        <v>379</v>
      </c>
      <c r="E172" s="65" t="s">
        <v>380</v>
      </c>
      <c r="F172" s="50" t="s">
        <v>206</v>
      </c>
      <c r="G172" s="11" t="s">
        <v>19</v>
      </c>
      <c r="H172" s="10"/>
      <c r="I172" s="10"/>
      <c r="J172" s="10"/>
    </row>
    <row r="173" spans="1:10" ht="125.25" hidden="1" customHeight="1">
      <c r="A173" s="41">
        <f>MAX($A$4:A172)+(C173&lt;&gt;C172)</f>
        <v>71</v>
      </c>
      <c r="B173" s="50" t="s">
        <v>105</v>
      </c>
      <c r="C173" s="50" t="s">
        <v>374</v>
      </c>
      <c r="D173" s="61" t="s">
        <v>381</v>
      </c>
      <c r="E173" s="65" t="s">
        <v>382</v>
      </c>
      <c r="F173" s="50" t="s">
        <v>206</v>
      </c>
      <c r="G173" s="11" t="s">
        <v>19</v>
      </c>
      <c r="H173" s="10"/>
      <c r="I173" s="10"/>
      <c r="J173" s="10"/>
    </row>
    <row r="174" spans="1:10" ht="120" hidden="1" customHeight="1">
      <c r="A174" s="41">
        <f>MAX($A$4:A173)+(C174&lt;&gt;C173)</f>
        <v>71</v>
      </c>
      <c r="B174" s="50" t="s">
        <v>105</v>
      </c>
      <c r="C174" s="50" t="s">
        <v>374</v>
      </c>
      <c r="D174" s="61" t="s">
        <v>383</v>
      </c>
      <c r="E174" s="50" t="s">
        <v>384</v>
      </c>
      <c r="F174" s="50" t="s">
        <v>206</v>
      </c>
      <c r="G174" s="11" t="s">
        <v>19</v>
      </c>
      <c r="H174" s="10"/>
      <c r="I174" s="10"/>
      <c r="J174" s="10"/>
    </row>
    <row r="175" spans="1:10" ht="116.25" hidden="1" customHeight="1">
      <c r="A175" s="41">
        <f>MAX($A$4:A174)+(C175&lt;&gt;C174)</f>
        <v>71</v>
      </c>
      <c r="B175" s="50" t="s">
        <v>105</v>
      </c>
      <c r="C175" s="50" t="s">
        <v>374</v>
      </c>
      <c r="D175" s="61" t="s">
        <v>385</v>
      </c>
      <c r="E175" s="50" t="s">
        <v>386</v>
      </c>
      <c r="F175" s="50" t="s">
        <v>206</v>
      </c>
      <c r="G175" s="11" t="s">
        <v>19</v>
      </c>
      <c r="H175" s="10"/>
      <c r="I175" s="10"/>
      <c r="J175" s="10"/>
    </row>
    <row r="176" spans="1:10" ht="105" hidden="1" customHeight="1">
      <c r="A176" s="41">
        <f>MAX($A$4:A175)+(C176&lt;&gt;C175)</f>
        <v>71</v>
      </c>
      <c r="B176" s="50" t="s">
        <v>105</v>
      </c>
      <c r="C176" s="50" t="s">
        <v>374</v>
      </c>
      <c r="D176" s="61" t="s">
        <v>387</v>
      </c>
      <c r="E176" s="50" t="s">
        <v>388</v>
      </c>
      <c r="F176" s="50" t="s">
        <v>206</v>
      </c>
      <c r="G176" s="11" t="s">
        <v>19</v>
      </c>
      <c r="H176" s="10"/>
      <c r="I176" s="10"/>
      <c r="J176" s="10"/>
    </row>
    <row r="177" spans="1:10" ht="133.5" hidden="1" customHeight="1">
      <c r="A177" s="41">
        <f>MAX($A$4:A176)+(C177&lt;&gt;C176)</f>
        <v>71</v>
      </c>
      <c r="B177" s="50" t="s">
        <v>105</v>
      </c>
      <c r="C177" s="50" t="s">
        <v>374</v>
      </c>
      <c r="D177" s="61" t="s">
        <v>389</v>
      </c>
      <c r="E177" s="50" t="s">
        <v>390</v>
      </c>
      <c r="F177" s="50" t="s">
        <v>206</v>
      </c>
      <c r="G177" s="11" t="s">
        <v>19</v>
      </c>
      <c r="H177" s="10"/>
      <c r="I177" s="10"/>
      <c r="J177" s="10"/>
    </row>
    <row r="178" spans="1:10" ht="133.5" hidden="1" customHeight="1">
      <c r="A178" s="41">
        <f>MAX($A$4:A177)+(C178&lt;&gt;C177)</f>
        <v>71</v>
      </c>
      <c r="B178" s="50" t="s">
        <v>105</v>
      </c>
      <c r="C178" s="50" t="s">
        <v>374</v>
      </c>
      <c r="D178" s="61" t="s">
        <v>391</v>
      </c>
      <c r="E178" s="50" t="s">
        <v>392</v>
      </c>
      <c r="F178" s="50" t="s">
        <v>206</v>
      </c>
      <c r="G178" s="11" t="s">
        <v>19</v>
      </c>
      <c r="H178" s="10"/>
      <c r="I178" s="10"/>
      <c r="J178" s="10"/>
    </row>
    <row r="179" spans="1:10" ht="192.75" hidden="1" customHeight="1">
      <c r="A179" s="41">
        <f>MAX($A$4:A178)+(C179&lt;&gt;C178)</f>
        <v>72</v>
      </c>
      <c r="B179" s="50" t="s">
        <v>105</v>
      </c>
      <c r="C179" s="50" t="s">
        <v>393</v>
      </c>
      <c r="D179" s="61" t="s">
        <v>394</v>
      </c>
      <c r="E179" s="50" t="s">
        <v>395</v>
      </c>
      <c r="F179" s="50" t="s">
        <v>206</v>
      </c>
      <c r="G179" s="11" t="s">
        <v>19</v>
      </c>
      <c r="H179" s="10"/>
      <c r="I179" s="10"/>
      <c r="J179" s="10"/>
    </row>
    <row r="180" spans="1:10" ht="102" hidden="1" customHeight="1">
      <c r="A180" s="41">
        <f>MAX($A$4:A179)+(C180&lt;&gt;C179)</f>
        <v>72</v>
      </c>
      <c r="B180" s="50" t="s">
        <v>105</v>
      </c>
      <c r="C180" s="50" t="s">
        <v>393</v>
      </c>
      <c r="D180" s="61" t="s">
        <v>396</v>
      </c>
      <c r="E180" s="50" t="s">
        <v>397</v>
      </c>
      <c r="F180" s="50" t="s">
        <v>206</v>
      </c>
      <c r="G180" s="11" t="s">
        <v>19</v>
      </c>
      <c r="H180" s="10"/>
      <c r="I180" s="10"/>
      <c r="J180" s="10"/>
    </row>
    <row r="181" spans="1:10" ht="95.25" hidden="1" customHeight="1">
      <c r="A181" s="41">
        <f>MAX($A$4:A180)+(C181&lt;&gt;C180)</f>
        <v>72</v>
      </c>
      <c r="B181" s="50" t="s">
        <v>105</v>
      </c>
      <c r="C181" s="50" t="s">
        <v>393</v>
      </c>
      <c r="D181" s="61" t="s">
        <v>398</v>
      </c>
      <c r="E181" s="50" t="s">
        <v>399</v>
      </c>
      <c r="F181" s="50" t="s">
        <v>206</v>
      </c>
      <c r="G181" s="11" t="s">
        <v>19</v>
      </c>
      <c r="H181" s="10"/>
      <c r="I181" s="10"/>
      <c r="J181" s="10"/>
    </row>
    <row r="182" spans="1:10" ht="117" hidden="1" customHeight="1">
      <c r="A182" s="41">
        <f>MAX($A$4:A181)+(C182&lt;&gt;C181)</f>
        <v>72</v>
      </c>
      <c r="B182" s="50" t="s">
        <v>105</v>
      </c>
      <c r="C182" s="50" t="s">
        <v>393</v>
      </c>
      <c r="D182" s="61" t="s">
        <v>400</v>
      </c>
      <c r="E182" s="50" t="s">
        <v>401</v>
      </c>
      <c r="F182" s="50" t="s">
        <v>206</v>
      </c>
      <c r="G182" s="11" t="s">
        <v>19</v>
      </c>
      <c r="H182" s="10"/>
      <c r="I182" s="10"/>
      <c r="J182" s="10"/>
    </row>
    <row r="183" spans="1:10" ht="190.5" hidden="1" customHeight="1">
      <c r="A183" s="41">
        <f>MAX($A$4:A182)+(C183&lt;&gt;C182)</f>
        <v>72</v>
      </c>
      <c r="B183" s="50" t="s">
        <v>105</v>
      </c>
      <c r="C183" s="50" t="s">
        <v>393</v>
      </c>
      <c r="D183" s="61" t="s">
        <v>402</v>
      </c>
      <c r="E183" s="50" t="s">
        <v>403</v>
      </c>
      <c r="F183" s="50" t="s">
        <v>206</v>
      </c>
      <c r="G183" s="11" t="s">
        <v>19</v>
      </c>
      <c r="H183" s="10"/>
      <c r="I183" s="10"/>
      <c r="J183" s="10"/>
    </row>
    <row r="184" spans="1:10" ht="162" hidden="1" customHeight="1">
      <c r="A184" s="41">
        <f>MAX($A$4:A183)+(C184&lt;&gt;C183)</f>
        <v>72</v>
      </c>
      <c r="B184" s="50" t="s">
        <v>105</v>
      </c>
      <c r="C184" s="50" t="s">
        <v>393</v>
      </c>
      <c r="D184" s="61" t="s">
        <v>404</v>
      </c>
      <c r="E184" s="50" t="s">
        <v>405</v>
      </c>
      <c r="F184" s="50" t="s">
        <v>206</v>
      </c>
      <c r="G184" s="11" t="s">
        <v>19</v>
      </c>
      <c r="H184" s="10"/>
      <c r="I184" s="10"/>
      <c r="J184" s="10"/>
    </row>
    <row r="185" spans="1:10" ht="113.25" hidden="1" customHeight="1">
      <c r="A185" s="41">
        <f>MAX($A$4:A184)+(C185&lt;&gt;C184)</f>
        <v>72</v>
      </c>
      <c r="B185" s="50" t="s">
        <v>105</v>
      </c>
      <c r="C185" s="50" t="s">
        <v>393</v>
      </c>
      <c r="D185" s="61" t="s">
        <v>406</v>
      </c>
      <c r="E185" s="50" t="s">
        <v>407</v>
      </c>
      <c r="F185" s="50" t="s">
        <v>206</v>
      </c>
      <c r="G185" s="11" t="s">
        <v>19</v>
      </c>
      <c r="H185" s="10"/>
      <c r="I185" s="10"/>
      <c r="J185" s="10"/>
    </row>
    <row r="186" spans="1:10" ht="86.25" hidden="1" customHeight="1">
      <c r="A186" s="41">
        <f>MAX($A$4:A185)+(C186&lt;&gt;C185)</f>
        <v>73</v>
      </c>
      <c r="B186" s="50" t="s">
        <v>105</v>
      </c>
      <c r="C186" s="50" t="s">
        <v>408</v>
      </c>
      <c r="D186" s="61" t="s">
        <v>409</v>
      </c>
      <c r="E186" s="50" t="s">
        <v>410</v>
      </c>
      <c r="F186" s="50" t="s">
        <v>206</v>
      </c>
      <c r="G186" s="11" t="s">
        <v>19</v>
      </c>
      <c r="H186" s="10"/>
      <c r="I186" s="10"/>
      <c r="J186" s="10"/>
    </row>
    <row r="187" spans="1:10" ht="108" hidden="1" customHeight="1">
      <c r="A187" s="41">
        <f>MAX($A$4:A186)+(C187&lt;&gt;C186)</f>
        <v>73</v>
      </c>
      <c r="B187" s="50" t="s">
        <v>105</v>
      </c>
      <c r="C187" s="50" t="s">
        <v>408</v>
      </c>
      <c r="D187" s="61" t="s">
        <v>411</v>
      </c>
      <c r="E187" s="50" t="s">
        <v>412</v>
      </c>
      <c r="F187" s="50" t="s">
        <v>206</v>
      </c>
      <c r="G187" s="11" t="s">
        <v>19</v>
      </c>
      <c r="H187" s="10"/>
      <c r="I187" s="10"/>
      <c r="J187" s="10"/>
    </row>
    <row r="188" spans="1:10" ht="118.5" hidden="1" customHeight="1">
      <c r="A188" s="41">
        <f>MAX($A$4:A187)+(C188&lt;&gt;C187)</f>
        <v>73</v>
      </c>
      <c r="B188" s="50" t="s">
        <v>105</v>
      </c>
      <c r="C188" s="50" t="s">
        <v>408</v>
      </c>
      <c r="D188" s="61" t="s">
        <v>413</v>
      </c>
      <c r="E188" s="50" t="s">
        <v>414</v>
      </c>
      <c r="F188" s="50" t="s">
        <v>206</v>
      </c>
      <c r="G188" s="11" t="s">
        <v>19</v>
      </c>
      <c r="H188" s="10"/>
      <c r="I188" s="10"/>
      <c r="J188" s="10"/>
    </row>
    <row r="189" spans="1:10" ht="93" hidden="1" customHeight="1">
      <c r="A189" s="41">
        <f>MAX($A$4:A188)+(C189&lt;&gt;C188)</f>
        <v>73</v>
      </c>
      <c r="B189" s="50" t="s">
        <v>105</v>
      </c>
      <c r="C189" s="50" t="s">
        <v>408</v>
      </c>
      <c r="D189" s="61" t="s">
        <v>415</v>
      </c>
      <c r="E189" s="50" t="s">
        <v>416</v>
      </c>
      <c r="F189" s="50" t="s">
        <v>206</v>
      </c>
      <c r="G189" s="11" t="s">
        <v>19</v>
      </c>
      <c r="H189" s="10"/>
      <c r="I189" s="10"/>
      <c r="J189" s="10"/>
    </row>
    <row r="190" spans="1:10" ht="140.25" hidden="1" customHeight="1">
      <c r="A190" s="41">
        <f>MAX($A$4:A189)+(C190&lt;&gt;C189)</f>
        <v>73</v>
      </c>
      <c r="B190" s="50" t="s">
        <v>105</v>
      </c>
      <c r="C190" s="50" t="s">
        <v>408</v>
      </c>
      <c r="D190" s="61" t="s">
        <v>417</v>
      </c>
      <c r="E190" s="50" t="s">
        <v>418</v>
      </c>
      <c r="F190" s="50" t="s">
        <v>206</v>
      </c>
      <c r="G190" s="11" t="s">
        <v>19</v>
      </c>
      <c r="H190" s="10"/>
      <c r="I190" s="10"/>
      <c r="J190" s="10"/>
    </row>
    <row r="191" spans="1:10" ht="141.75" hidden="1" customHeight="1">
      <c r="A191" s="41">
        <f>MAX($A$4:A190)+(C191&lt;&gt;C190)</f>
        <v>73</v>
      </c>
      <c r="B191" s="50" t="s">
        <v>105</v>
      </c>
      <c r="C191" s="50" t="s">
        <v>408</v>
      </c>
      <c r="D191" s="61" t="s">
        <v>419</v>
      </c>
      <c r="E191" s="50" t="s">
        <v>420</v>
      </c>
      <c r="F191" s="50" t="s">
        <v>206</v>
      </c>
      <c r="G191" s="11" t="s">
        <v>19</v>
      </c>
      <c r="H191" s="10"/>
      <c r="I191" s="10"/>
      <c r="J191" s="10"/>
    </row>
    <row r="192" spans="1:10" ht="135" hidden="1" customHeight="1">
      <c r="A192" s="41">
        <f>MAX($A$4:A191)+(C192&lt;&gt;C191)</f>
        <v>73</v>
      </c>
      <c r="B192" s="50" t="s">
        <v>105</v>
      </c>
      <c r="C192" s="50" t="s">
        <v>408</v>
      </c>
      <c r="D192" s="61" t="s">
        <v>421</v>
      </c>
      <c r="E192" s="50" t="s">
        <v>422</v>
      </c>
      <c r="F192" s="50" t="s">
        <v>206</v>
      </c>
      <c r="G192" s="11" t="s">
        <v>19</v>
      </c>
      <c r="H192" s="10"/>
      <c r="I192" s="10"/>
      <c r="J192" s="10"/>
    </row>
    <row r="193" spans="1:10" ht="129.75" hidden="1" customHeight="1">
      <c r="A193" s="41">
        <f>MAX($A$4:A192)+(C193&lt;&gt;C192)</f>
        <v>74</v>
      </c>
      <c r="B193" s="50" t="s">
        <v>105</v>
      </c>
      <c r="C193" s="50" t="s">
        <v>423</v>
      </c>
      <c r="D193" s="50" t="s">
        <v>424</v>
      </c>
      <c r="E193" s="50" t="s">
        <v>425</v>
      </c>
      <c r="F193" s="50" t="s">
        <v>206</v>
      </c>
      <c r="G193" s="11" t="s">
        <v>19</v>
      </c>
      <c r="H193" s="10"/>
      <c r="I193" s="10"/>
      <c r="J193" s="10"/>
    </row>
    <row r="194" spans="1:10" ht="145.5" hidden="1" customHeight="1">
      <c r="A194" s="41">
        <f>MAX($A$4:A193)+(C194&lt;&gt;C193)</f>
        <v>74</v>
      </c>
      <c r="B194" s="50" t="s">
        <v>105</v>
      </c>
      <c r="C194" s="50" t="s">
        <v>423</v>
      </c>
      <c r="D194" s="50" t="s">
        <v>426</v>
      </c>
      <c r="E194" s="50" t="s">
        <v>427</v>
      </c>
      <c r="F194" s="50" t="s">
        <v>206</v>
      </c>
      <c r="G194" s="11" t="s">
        <v>19</v>
      </c>
      <c r="H194" s="10"/>
      <c r="I194" s="10"/>
      <c r="J194" s="10"/>
    </row>
    <row r="195" spans="1:10" ht="192.75" hidden="1" customHeight="1">
      <c r="A195" s="41">
        <f>MAX($A$4:A194)+(C195&lt;&gt;C194)</f>
        <v>74</v>
      </c>
      <c r="B195" s="50" t="s">
        <v>105</v>
      </c>
      <c r="C195" s="50" t="s">
        <v>423</v>
      </c>
      <c r="D195" s="50" t="s">
        <v>428</v>
      </c>
      <c r="E195" s="50" t="s">
        <v>429</v>
      </c>
      <c r="F195" s="50" t="s">
        <v>206</v>
      </c>
      <c r="G195" s="11" t="s">
        <v>19</v>
      </c>
      <c r="H195" s="10"/>
      <c r="I195" s="10"/>
      <c r="J195" s="10"/>
    </row>
    <row r="196" spans="1:10" ht="222" hidden="1" customHeight="1">
      <c r="A196" s="41">
        <f>MAX($A$4:A195)+(C196&lt;&gt;C195)</f>
        <v>75</v>
      </c>
      <c r="B196" s="61" t="s">
        <v>105</v>
      </c>
      <c r="C196" s="61" t="s">
        <v>430</v>
      </c>
      <c r="D196" s="61" t="s">
        <v>431</v>
      </c>
      <c r="E196" s="50" t="s">
        <v>432</v>
      </c>
      <c r="F196" s="50" t="s">
        <v>206</v>
      </c>
      <c r="G196" s="11" t="s">
        <v>19</v>
      </c>
      <c r="H196" s="10"/>
      <c r="I196" s="10"/>
      <c r="J196" s="10"/>
    </row>
    <row r="197" spans="1:10" ht="224.25" hidden="1" customHeight="1">
      <c r="A197" s="41">
        <f>MAX($A$4:A196)+(C197&lt;&gt;C196)</f>
        <v>75</v>
      </c>
      <c r="B197" s="61" t="s">
        <v>105</v>
      </c>
      <c r="C197" s="61" t="s">
        <v>430</v>
      </c>
      <c r="D197" s="61" t="s">
        <v>433</v>
      </c>
      <c r="E197" s="50" t="s">
        <v>434</v>
      </c>
      <c r="F197" s="50" t="s">
        <v>206</v>
      </c>
      <c r="G197" s="11" t="s">
        <v>19</v>
      </c>
      <c r="H197" s="10"/>
      <c r="I197" s="10"/>
      <c r="J197" s="10"/>
    </row>
    <row r="198" spans="1:10" ht="144" hidden="1" customHeight="1">
      <c r="A198" s="41">
        <f>MAX($A$4:A197)+(C198&lt;&gt;C197)</f>
        <v>75</v>
      </c>
      <c r="B198" s="61" t="s">
        <v>105</v>
      </c>
      <c r="C198" s="61" t="s">
        <v>430</v>
      </c>
      <c r="D198" s="61" t="s">
        <v>435</v>
      </c>
      <c r="E198" s="50" t="s">
        <v>436</v>
      </c>
      <c r="F198" s="50" t="s">
        <v>206</v>
      </c>
      <c r="G198" s="11" t="s">
        <v>19</v>
      </c>
      <c r="H198" s="10"/>
      <c r="I198" s="10"/>
      <c r="J198" s="10"/>
    </row>
    <row r="199" spans="1:10" ht="191.25" hidden="1" customHeight="1">
      <c r="A199" s="41">
        <f>MAX($A$4:A198)+(C199&lt;&gt;C198)</f>
        <v>75</v>
      </c>
      <c r="B199" s="61" t="s">
        <v>105</v>
      </c>
      <c r="C199" s="61" t="s">
        <v>430</v>
      </c>
      <c r="D199" s="61" t="s">
        <v>437</v>
      </c>
      <c r="E199" s="50" t="s">
        <v>438</v>
      </c>
      <c r="F199" s="50" t="s">
        <v>206</v>
      </c>
      <c r="G199" s="11" t="s">
        <v>19</v>
      </c>
      <c r="H199" s="10"/>
      <c r="I199" s="10"/>
      <c r="J199" s="10"/>
    </row>
    <row r="200" spans="1:10" ht="314.25" hidden="1" customHeight="1">
      <c r="A200" s="41">
        <f>MAX($A$4:A199)+(C200&lt;&gt;C199)</f>
        <v>75</v>
      </c>
      <c r="B200" s="61" t="s">
        <v>105</v>
      </c>
      <c r="C200" s="61" t="s">
        <v>430</v>
      </c>
      <c r="D200" s="61" t="s">
        <v>439</v>
      </c>
      <c r="E200" s="50" t="s">
        <v>440</v>
      </c>
      <c r="F200" s="50" t="s">
        <v>206</v>
      </c>
      <c r="G200" s="11" t="s">
        <v>19</v>
      </c>
      <c r="H200" s="10"/>
      <c r="I200" s="10"/>
      <c r="J200" s="10"/>
    </row>
    <row r="201" spans="1:10" ht="219.75" hidden="1" customHeight="1">
      <c r="A201" s="41">
        <f>MAX($A$4:A200)+(C201&lt;&gt;C200)</f>
        <v>75</v>
      </c>
      <c r="B201" s="61" t="s">
        <v>105</v>
      </c>
      <c r="C201" s="61" t="s">
        <v>430</v>
      </c>
      <c r="D201" s="61" t="s">
        <v>441</v>
      </c>
      <c r="E201" s="50" t="s">
        <v>442</v>
      </c>
      <c r="F201" s="50" t="s">
        <v>206</v>
      </c>
      <c r="G201" s="11" t="s">
        <v>19</v>
      </c>
      <c r="H201" s="10"/>
      <c r="I201" s="10"/>
      <c r="J201" s="10"/>
    </row>
    <row r="202" spans="1:10" ht="177" hidden="1" customHeight="1">
      <c r="A202" s="41">
        <f>MAX($A$4:A201)+(C202&lt;&gt;C201)</f>
        <v>75</v>
      </c>
      <c r="B202" s="61" t="s">
        <v>105</v>
      </c>
      <c r="C202" s="61" t="s">
        <v>430</v>
      </c>
      <c r="D202" s="61" t="s">
        <v>443</v>
      </c>
      <c r="E202" s="50" t="s">
        <v>444</v>
      </c>
      <c r="F202" s="50" t="s">
        <v>206</v>
      </c>
      <c r="G202" s="11" t="s">
        <v>19</v>
      </c>
      <c r="H202" s="10"/>
      <c r="I202" s="10"/>
      <c r="J202" s="10"/>
    </row>
    <row r="203" spans="1:10" ht="118.5" hidden="1" customHeight="1">
      <c r="A203" s="41">
        <f>MAX($A$4:A202)+(C203&lt;&gt;C202)</f>
        <v>76</v>
      </c>
      <c r="B203" s="50" t="s">
        <v>445</v>
      </c>
      <c r="C203" s="50" t="s">
        <v>446</v>
      </c>
      <c r="D203" s="50"/>
      <c r="E203" s="50" t="s">
        <v>447</v>
      </c>
      <c r="F203" s="50" t="s">
        <v>206</v>
      </c>
      <c r="G203" s="11" t="s">
        <v>19</v>
      </c>
      <c r="H203" s="10"/>
      <c r="I203" s="10"/>
      <c r="J203" s="10"/>
    </row>
    <row r="204" spans="1:10" ht="178.5" hidden="1" customHeight="1">
      <c r="A204" s="41">
        <f>MAX($A$4:A203)+(C204&lt;&gt;C203)</f>
        <v>77</v>
      </c>
      <c r="B204" s="50" t="s">
        <v>198</v>
      </c>
      <c r="C204" s="50" t="s">
        <v>448</v>
      </c>
      <c r="D204" s="50"/>
      <c r="E204" s="61" t="s">
        <v>449</v>
      </c>
      <c r="F204" s="50" t="s">
        <v>206</v>
      </c>
      <c r="G204" s="11" t="s">
        <v>19</v>
      </c>
      <c r="H204" s="10"/>
      <c r="I204" s="10"/>
      <c r="J204" s="10"/>
    </row>
    <row r="205" spans="1:10" ht="93" hidden="1" customHeight="1">
      <c r="A205" s="41">
        <f>MAX($A$4:A204)+(C205&lt;&gt;C204)</f>
        <v>78</v>
      </c>
      <c r="B205" s="50" t="s">
        <v>198</v>
      </c>
      <c r="C205" s="50" t="s">
        <v>450</v>
      </c>
      <c r="D205" s="50"/>
      <c r="E205" s="50" t="s">
        <v>451</v>
      </c>
      <c r="F205" s="50" t="s">
        <v>206</v>
      </c>
      <c r="G205" s="11" t="s">
        <v>19</v>
      </c>
      <c r="H205" s="10"/>
      <c r="I205" s="10"/>
      <c r="J205" s="10"/>
    </row>
    <row r="206" spans="1:10" ht="138" hidden="1" customHeight="1">
      <c r="A206" s="41">
        <f>MAX($A$4:A205)+(C206&lt;&gt;C205)</f>
        <v>79</v>
      </c>
      <c r="B206" s="65" t="s">
        <v>198</v>
      </c>
      <c r="C206" s="65" t="s">
        <v>452</v>
      </c>
      <c r="D206" s="65"/>
      <c r="E206" s="65" t="s">
        <v>453</v>
      </c>
      <c r="F206" s="50" t="s">
        <v>206</v>
      </c>
      <c r="G206" s="11" t="s">
        <v>19</v>
      </c>
      <c r="H206" s="10"/>
      <c r="I206" s="10"/>
      <c r="J206" s="10"/>
    </row>
    <row r="207" spans="1:10" ht="54" hidden="1" customHeight="1">
      <c r="A207" s="41">
        <f>MAX($A$4:A206)+(C207&lt;&gt;C206)</f>
        <v>80</v>
      </c>
      <c r="B207" s="50" t="s">
        <v>198</v>
      </c>
      <c r="C207" s="50" t="s">
        <v>454</v>
      </c>
      <c r="D207" s="50"/>
      <c r="E207" s="50" t="s">
        <v>455</v>
      </c>
      <c r="F207" s="50" t="s">
        <v>206</v>
      </c>
      <c r="G207" s="11" t="s">
        <v>19</v>
      </c>
      <c r="H207" s="10"/>
      <c r="I207" s="10"/>
      <c r="J207" s="10"/>
    </row>
    <row r="208" spans="1:10" ht="230.25" hidden="1" customHeight="1">
      <c r="A208" s="41">
        <f>MAX($A$4:A207)+(C208&lt;&gt;C207)</f>
        <v>81</v>
      </c>
      <c r="B208" s="61" t="s">
        <v>198</v>
      </c>
      <c r="C208" s="50" t="s">
        <v>456</v>
      </c>
      <c r="D208" s="68"/>
      <c r="E208" s="50" t="s">
        <v>457</v>
      </c>
      <c r="F208" s="50" t="s">
        <v>206</v>
      </c>
      <c r="G208" s="11" t="s">
        <v>19</v>
      </c>
      <c r="H208" s="10"/>
      <c r="I208" s="10"/>
      <c r="J208" s="10"/>
    </row>
    <row r="209" spans="1:10" ht="60" customHeight="1">
      <c r="A209" s="41">
        <f>MAX($A$4:A208)+(C209&lt;&gt;C208)</f>
        <v>82</v>
      </c>
      <c r="B209" s="50" t="s">
        <v>458</v>
      </c>
      <c r="C209" s="50" t="s">
        <v>459</v>
      </c>
      <c r="D209" s="69"/>
      <c r="E209" s="61" t="s">
        <v>460</v>
      </c>
      <c r="F209" s="50" t="s">
        <v>461</v>
      </c>
      <c r="G209" s="11" t="s">
        <v>19</v>
      </c>
      <c r="H209" s="10"/>
      <c r="I209" s="10"/>
      <c r="J209" s="10"/>
    </row>
    <row r="210" spans="1:10" ht="73.5" customHeight="1">
      <c r="A210" s="41">
        <f>MAX($A$4:A209)+(C210&lt;&gt;C209)</f>
        <v>83</v>
      </c>
      <c r="B210" s="50" t="s">
        <v>458</v>
      </c>
      <c r="C210" s="50" t="s">
        <v>462</v>
      </c>
      <c r="D210" s="69"/>
      <c r="E210" s="61" t="s">
        <v>463</v>
      </c>
      <c r="F210" s="50" t="s">
        <v>461</v>
      </c>
      <c r="G210" s="11" t="s">
        <v>19</v>
      </c>
      <c r="H210" s="10"/>
      <c r="I210" s="10"/>
      <c r="J210" s="10"/>
    </row>
    <row r="211" spans="1:10" ht="82.5" customHeight="1">
      <c r="A211" s="41">
        <f>MAX($A$4:A210)+(C211&lt;&gt;C210)</f>
        <v>84</v>
      </c>
      <c r="B211" s="50" t="s">
        <v>458</v>
      </c>
      <c r="C211" s="50" t="s">
        <v>464</v>
      </c>
      <c r="D211" s="69" t="s">
        <v>465</v>
      </c>
      <c r="E211" s="61" t="s">
        <v>466</v>
      </c>
      <c r="F211" s="50" t="s">
        <v>461</v>
      </c>
      <c r="G211" s="11" t="s">
        <v>19</v>
      </c>
      <c r="H211" s="10"/>
      <c r="I211" s="10"/>
      <c r="J211" s="10"/>
    </row>
    <row r="212" spans="1:10" ht="82.5" customHeight="1">
      <c r="A212" s="41">
        <f>MAX($A$4:A211)+(C212&lt;&gt;C211)</f>
        <v>84</v>
      </c>
      <c r="B212" s="50" t="s">
        <v>458</v>
      </c>
      <c r="C212" s="50" t="s">
        <v>464</v>
      </c>
      <c r="D212" s="69" t="s">
        <v>467</v>
      </c>
      <c r="E212" s="61" t="s">
        <v>466</v>
      </c>
      <c r="F212" s="50" t="s">
        <v>461</v>
      </c>
      <c r="G212" s="11" t="s">
        <v>19</v>
      </c>
      <c r="H212" s="10"/>
      <c r="I212" s="10"/>
      <c r="J212" s="10"/>
    </row>
    <row r="213" spans="1:10" ht="72" customHeight="1">
      <c r="A213" s="41">
        <f>MAX($A$4:A211)+(C213&lt;&gt;C211)</f>
        <v>85</v>
      </c>
      <c r="B213" s="50" t="s">
        <v>458</v>
      </c>
      <c r="C213" s="50" t="s">
        <v>468</v>
      </c>
      <c r="D213" s="69"/>
      <c r="E213" s="61" t="s">
        <v>469</v>
      </c>
      <c r="F213" s="50" t="s">
        <v>461</v>
      </c>
      <c r="G213" s="10"/>
      <c r="H213" s="10"/>
      <c r="I213" s="11" t="s">
        <v>19</v>
      </c>
      <c r="J213" s="10" t="s">
        <v>20</v>
      </c>
    </row>
    <row r="214" spans="1:10" ht="78" customHeight="1">
      <c r="A214" s="41">
        <f>MAX($A$4:A213)+(C214&lt;&gt;C213)</f>
        <v>86</v>
      </c>
      <c r="B214" s="50" t="s">
        <v>458</v>
      </c>
      <c r="C214" s="50" t="s">
        <v>470</v>
      </c>
      <c r="D214" s="69"/>
      <c r="E214" s="61" t="s">
        <v>471</v>
      </c>
      <c r="F214" s="50" t="s">
        <v>461</v>
      </c>
      <c r="G214" s="11" t="s">
        <v>19</v>
      </c>
      <c r="H214" s="10"/>
      <c r="I214" s="10"/>
      <c r="J214" s="10"/>
    </row>
    <row r="215" spans="1:10" ht="117.75" customHeight="1">
      <c r="A215" s="41">
        <f>MAX($A$4:A214)+(C215&lt;&gt;C214)</f>
        <v>87</v>
      </c>
      <c r="B215" s="50" t="s">
        <v>458</v>
      </c>
      <c r="C215" s="50" t="s">
        <v>472</v>
      </c>
      <c r="D215" s="69"/>
      <c r="E215" s="61" t="s">
        <v>473</v>
      </c>
      <c r="F215" s="50" t="s">
        <v>461</v>
      </c>
      <c r="G215" s="11" t="s">
        <v>19</v>
      </c>
      <c r="H215" s="10"/>
      <c r="I215" s="10"/>
      <c r="J215" s="10"/>
    </row>
  </sheetData>
  <autoFilter ref="A3:J215">
    <filterColumn colId="1">
      <filters>
        <filter val="公共服务"/>
      </filters>
    </filterColumn>
    <extLst/>
  </autoFilter>
  <mergeCells count="9">
    <mergeCell ref="A1:J1"/>
    <mergeCell ref="A2:J2"/>
    <mergeCell ref="C3:D3"/>
    <mergeCell ref="G3:I3"/>
    <mergeCell ref="A3:A4"/>
    <mergeCell ref="B3:B4"/>
    <mergeCell ref="E3:E4"/>
    <mergeCell ref="F3:F4"/>
    <mergeCell ref="J3:J4"/>
  </mergeCells>
  <phoneticPr fontId="23" type="noConversion"/>
  <printOptions horizontalCentered="1"/>
  <pageMargins left="0.39370078740157499" right="0.39370078740157499" top="0.39370078740157499" bottom="0.39370078740157499" header="0" footer="0.118110236220472"/>
  <pageSetup paperSize="9" scale="82" fitToHeight="0" orientation="landscape" r:id="rId1"/>
  <headerFooter>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13"/>
  <sheetViews>
    <sheetView tabSelected="1" view="pageBreakPreview" topLeftCell="A208" zoomScaleNormal="100" zoomScaleSheetLayoutView="100" workbookViewId="0">
      <selection activeCell="C23" sqref="C23"/>
    </sheetView>
  </sheetViews>
  <sheetFormatPr defaultColWidth="9" defaultRowHeight="13.5"/>
  <cols>
    <col min="1" max="1" width="5" style="3" customWidth="1"/>
    <col min="2" max="2" width="7.25" style="4" customWidth="1"/>
    <col min="3" max="3" width="17.125" style="4" customWidth="1"/>
    <col min="4" max="4" width="19.875" style="4" customWidth="1"/>
    <col min="5" max="5" width="61.625" style="4" customWidth="1"/>
    <col min="6" max="6" width="7.375" style="4" customWidth="1"/>
    <col min="7" max="7" width="41.125" style="4" customWidth="1"/>
    <col min="8" max="8" width="12.25" style="4" customWidth="1"/>
    <col min="9" max="16384" width="9" style="4"/>
  </cols>
  <sheetData>
    <row r="1" spans="1:8" ht="26.25" customHeight="1">
      <c r="A1" s="97" t="s">
        <v>474</v>
      </c>
      <c r="B1" s="97"/>
      <c r="C1" s="97"/>
      <c r="D1" s="97"/>
      <c r="E1" s="97"/>
      <c r="F1" s="97"/>
      <c r="G1" s="97"/>
      <c r="H1" s="97"/>
    </row>
    <row r="2" spans="1:8" ht="18.75" customHeight="1">
      <c r="A2" s="98"/>
      <c r="B2" s="99"/>
      <c r="C2" s="99"/>
      <c r="D2" s="99"/>
      <c r="E2" s="99"/>
      <c r="F2" s="99"/>
      <c r="G2" s="99"/>
      <c r="H2" s="99"/>
    </row>
    <row r="3" spans="1:8" ht="37.5" customHeight="1">
      <c r="A3" s="5" t="s">
        <v>2</v>
      </c>
      <c r="B3" s="5" t="s">
        <v>475</v>
      </c>
      <c r="C3" s="100" t="s">
        <v>476</v>
      </c>
      <c r="D3" s="100"/>
      <c r="E3" s="5" t="s">
        <v>477</v>
      </c>
      <c r="F3" s="5" t="s">
        <v>478</v>
      </c>
      <c r="G3" s="6" t="s">
        <v>479</v>
      </c>
      <c r="H3" s="5" t="s">
        <v>480</v>
      </c>
    </row>
    <row r="4" spans="1:8" ht="111.75" customHeight="1">
      <c r="A4" s="7">
        <v>1</v>
      </c>
      <c r="B4" s="8" t="s">
        <v>14</v>
      </c>
      <c r="C4" s="9" t="s">
        <v>15</v>
      </c>
      <c r="D4" s="9" t="s">
        <v>481</v>
      </c>
      <c r="E4" s="8" t="s">
        <v>482</v>
      </c>
      <c r="F4" s="8" t="s">
        <v>483</v>
      </c>
      <c r="G4" s="90" t="s">
        <v>798</v>
      </c>
      <c r="H4" s="10"/>
    </row>
    <row r="5" spans="1:8" ht="108.75" customHeight="1">
      <c r="A5" s="7">
        <v>2</v>
      </c>
      <c r="B5" s="8" t="s">
        <v>14</v>
      </c>
      <c r="C5" s="9" t="s">
        <v>22</v>
      </c>
      <c r="D5" s="9"/>
      <c r="E5" s="8" t="s">
        <v>484</v>
      </c>
      <c r="F5" s="8" t="s">
        <v>483</v>
      </c>
      <c r="G5" s="90" t="s">
        <v>798</v>
      </c>
      <c r="H5" s="10"/>
    </row>
    <row r="6" spans="1:8" ht="106.5" customHeight="1">
      <c r="A6" s="7">
        <v>3</v>
      </c>
      <c r="B6" s="8" t="s">
        <v>14</v>
      </c>
      <c r="C6" s="9" t="s">
        <v>24</v>
      </c>
      <c r="D6" s="9"/>
      <c r="E6" s="8" t="s">
        <v>485</v>
      </c>
      <c r="F6" s="8" t="s">
        <v>483</v>
      </c>
      <c r="G6" s="90" t="s">
        <v>798</v>
      </c>
      <c r="H6" s="10"/>
    </row>
    <row r="7" spans="1:8" ht="94.5" customHeight="1">
      <c r="A7" s="7">
        <v>4</v>
      </c>
      <c r="B7" s="8" t="s">
        <v>14</v>
      </c>
      <c r="C7" s="9" t="s">
        <v>26</v>
      </c>
      <c r="D7" s="9"/>
      <c r="E7" s="8" t="s">
        <v>486</v>
      </c>
      <c r="F7" s="8" t="s">
        <v>483</v>
      </c>
      <c r="G7" s="90" t="s">
        <v>798</v>
      </c>
      <c r="H7" s="10"/>
    </row>
    <row r="8" spans="1:8" ht="123.75" customHeight="1">
      <c r="A8" s="7">
        <v>5</v>
      </c>
      <c r="B8" s="8" t="s">
        <v>14</v>
      </c>
      <c r="C8" s="9" t="s">
        <v>28</v>
      </c>
      <c r="D8" s="9"/>
      <c r="E8" s="8" t="s">
        <v>487</v>
      </c>
      <c r="F8" s="8" t="s">
        <v>483</v>
      </c>
      <c r="G8" s="90" t="s">
        <v>799</v>
      </c>
      <c r="H8" s="10"/>
    </row>
    <row r="9" spans="1:8" ht="104.25" customHeight="1">
      <c r="A9" s="7">
        <v>6</v>
      </c>
      <c r="B9" s="8" t="s">
        <v>14</v>
      </c>
      <c r="C9" s="9" t="s">
        <v>31</v>
      </c>
      <c r="D9" s="8"/>
      <c r="E9" s="8" t="s">
        <v>488</v>
      </c>
      <c r="F9" s="8" t="s">
        <v>483</v>
      </c>
      <c r="G9" s="90" t="s">
        <v>798</v>
      </c>
      <c r="H9" s="10"/>
    </row>
    <row r="10" spans="1:8" ht="196.5" customHeight="1">
      <c r="A10" s="7">
        <v>7</v>
      </c>
      <c r="B10" s="8" t="s">
        <v>14</v>
      </c>
      <c r="C10" s="9" t="s">
        <v>33</v>
      </c>
      <c r="D10" s="8"/>
      <c r="E10" s="8" t="s">
        <v>489</v>
      </c>
      <c r="F10" s="8" t="s">
        <v>483</v>
      </c>
      <c r="G10" s="90" t="s">
        <v>798</v>
      </c>
      <c r="H10" s="10"/>
    </row>
    <row r="11" spans="1:8" ht="146.25">
      <c r="A11" s="12">
        <v>8</v>
      </c>
      <c r="B11" s="13" t="s">
        <v>14</v>
      </c>
      <c r="C11" s="9" t="s">
        <v>35</v>
      </c>
      <c r="D11" s="9"/>
      <c r="E11" s="8" t="s">
        <v>36</v>
      </c>
      <c r="F11" s="8" t="s">
        <v>483</v>
      </c>
      <c r="G11" s="90" t="s">
        <v>798</v>
      </c>
      <c r="H11" s="10"/>
    </row>
    <row r="12" spans="1:8" ht="201" customHeight="1">
      <c r="A12" s="12">
        <v>9</v>
      </c>
      <c r="B12" s="14" t="s">
        <v>14</v>
      </c>
      <c r="C12" s="9" t="s">
        <v>38</v>
      </c>
      <c r="D12" s="9"/>
      <c r="E12" s="15" t="s">
        <v>36</v>
      </c>
      <c r="F12" s="8" t="s">
        <v>483</v>
      </c>
      <c r="G12" s="90" t="s">
        <v>798</v>
      </c>
      <c r="H12" s="10"/>
    </row>
    <row r="13" spans="1:8" ht="150.75" customHeight="1">
      <c r="A13" s="7">
        <v>10</v>
      </c>
      <c r="B13" s="9" t="s">
        <v>14</v>
      </c>
      <c r="C13" s="9" t="s">
        <v>63</v>
      </c>
      <c r="D13" s="8"/>
      <c r="E13" s="9" t="s">
        <v>490</v>
      </c>
      <c r="F13" s="8" t="s">
        <v>483</v>
      </c>
      <c r="G13" s="85" t="s">
        <v>800</v>
      </c>
      <c r="H13" s="10"/>
    </row>
    <row r="14" spans="1:8" ht="159" customHeight="1">
      <c r="A14" s="76">
        <v>11</v>
      </c>
      <c r="B14" s="77" t="s">
        <v>14</v>
      </c>
      <c r="C14" s="77" t="s">
        <v>73</v>
      </c>
      <c r="D14" s="78"/>
      <c r="E14" s="77" t="s">
        <v>491</v>
      </c>
      <c r="F14" s="78" t="s">
        <v>483</v>
      </c>
      <c r="G14" s="74" t="s">
        <v>801</v>
      </c>
      <c r="H14" s="10"/>
    </row>
    <row r="15" spans="1:8" ht="159.75" customHeight="1">
      <c r="A15" s="76">
        <v>12</v>
      </c>
      <c r="B15" s="77" t="s">
        <v>14</v>
      </c>
      <c r="C15" s="77" t="s">
        <v>75</v>
      </c>
      <c r="D15" s="78"/>
      <c r="E15" s="77" t="s">
        <v>492</v>
      </c>
      <c r="F15" s="78" t="s">
        <v>483</v>
      </c>
      <c r="G15" s="74" t="s">
        <v>801</v>
      </c>
      <c r="H15" s="10"/>
    </row>
    <row r="16" spans="1:8" ht="148.5" customHeight="1">
      <c r="A16" s="76">
        <v>13</v>
      </c>
      <c r="B16" s="77" t="s">
        <v>14</v>
      </c>
      <c r="C16" s="77" t="s">
        <v>77</v>
      </c>
      <c r="D16" s="78"/>
      <c r="E16" s="77" t="s">
        <v>493</v>
      </c>
      <c r="F16" s="78" t="s">
        <v>483</v>
      </c>
      <c r="G16" s="74" t="s">
        <v>801</v>
      </c>
      <c r="H16" s="10"/>
    </row>
    <row r="17" spans="1:8" ht="152.25" customHeight="1">
      <c r="A17" s="76">
        <v>14</v>
      </c>
      <c r="B17" s="77" t="s">
        <v>14</v>
      </c>
      <c r="C17" s="77" t="s">
        <v>79</v>
      </c>
      <c r="D17" s="78"/>
      <c r="E17" s="77" t="s">
        <v>494</v>
      </c>
      <c r="F17" s="78" t="s">
        <v>483</v>
      </c>
      <c r="G17" s="74" t="s">
        <v>801</v>
      </c>
      <c r="H17" s="10"/>
    </row>
    <row r="18" spans="1:8" ht="150.75" customHeight="1">
      <c r="A18" s="76">
        <v>15</v>
      </c>
      <c r="B18" s="77" t="s">
        <v>14</v>
      </c>
      <c r="C18" s="77" t="s">
        <v>83</v>
      </c>
      <c r="D18" s="78"/>
      <c r="E18" s="77" t="s">
        <v>495</v>
      </c>
      <c r="F18" s="78" t="s">
        <v>483</v>
      </c>
      <c r="G18" s="74" t="s">
        <v>801</v>
      </c>
      <c r="H18" s="10"/>
    </row>
    <row r="19" spans="1:8" ht="153" customHeight="1">
      <c r="A19" s="76">
        <v>16</v>
      </c>
      <c r="B19" s="77" t="s">
        <v>14</v>
      </c>
      <c r="C19" s="77" t="s">
        <v>96</v>
      </c>
      <c r="D19" s="78"/>
      <c r="E19" s="77" t="s">
        <v>97</v>
      </c>
      <c r="F19" s="78" t="s">
        <v>483</v>
      </c>
      <c r="G19" s="74" t="s">
        <v>801</v>
      </c>
      <c r="H19" s="10"/>
    </row>
    <row r="20" spans="1:8" ht="186.75" customHeight="1">
      <c r="A20" s="7">
        <v>17</v>
      </c>
      <c r="B20" s="9" t="s">
        <v>14</v>
      </c>
      <c r="C20" s="9" t="s">
        <v>69</v>
      </c>
      <c r="D20" s="8"/>
      <c r="E20" s="9" t="s">
        <v>496</v>
      </c>
      <c r="F20" s="8" t="s">
        <v>483</v>
      </c>
      <c r="G20" s="89" t="s">
        <v>802</v>
      </c>
      <c r="H20" s="10"/>
    </row>
    <row r="21" spans="1:8" ht="192" customHeight="1">
      <c r="A21" s="7">
        <v>18</v>
      </c>
      <c r="B21" s="9" t="s">
        <v>14</v>
      </c>
      <c r="C21" s="9" t="s">
        <v>103</v>
      </c>
      <c r="D21" s="8"/>
      <c r="E21" s="9" t="s">
        <v>104</v>
      </c>
      <c r="F21" s="8" t="s">
        <v>483</v>
      </c>
      <c r="G21" s="89" t="s">
        <v>803</v>
      </c>
      <c r="H21" s="10"/>
    </row>
    <row r="22" spans="1:8" ht="154.5" customHeight="1">
      <c r="A22" s="7">
        <v>19</v>
      </c>
      <c r="B22" s="9" t="s">
        <v>14</v>
      </c>
      <c r="C22" s="9" t="s">
        <v>55</v>
      </c>
      <c r="D22" s="8"/>
      <c r="E22" s="9" t="s">
        <v>497</v>
      </c>
      <c r="F22" s="8" t="s">
        <v>483</v>
      </c>
      <c r="G22" s="74" t="s">
        <v>801</v>
      </c>
      <c r="H22" s="10"/>
    </row>
    <row r="23" spans="1:8" ht="92.25" customHeight="1">
      <c r="A23" s="7">
        <v>20</v>
      </c>
      <c r="B23" s="9" t="s">
        <v>14</v>
      </c>
      <c r="C23" s="9" t="s">
        <v>59</v>
      </c>
      <c r="D23" s="8"/>
      <c r="E23" s="9" t="s">
        <v>498</v>
      </c>
      <c r="F23" s="8" t="s">
        <v>483</v>
      </c>
      <c r="G23" s="90" t="s">
        <v>804</v>
      </c>
      <c r="H23" s="10"/>
    </row>
    <row r="24" spans="1:8" s="1" customFormat="1" ht="91.5" customHeight="1">
      <c r="A24" s="7">
        <v>21</v>
      </c>
      <c r="B24" s="87" t="s">
        <v>820</v>
      </c>
      <c r="C24" s="9" t="s">
        <v>211</v>
      </c>
      <c r="D24" s="8"/>
      <c r="E24" s="9" t="s">
        <v>212</v>
      </c>
      <c r="F24" s="8" t="s">
        <v>483</v>
      </c>
      <c r="G24" s="90" t="s">
        <v>804</v>
      </c>
      <c r="H24" s="16"/>
    </row>
    <row r="25" spans="1:8" s="1" customFormat="1" ht="126.75" customHeight="1">
      <c r="A25" s="7">
        <v>22</v>
      </c>
      <c r="B25" s="9" t="s">
        <v>14</v>
      </c>
      <c r="C25" s="9" t="s">
        <v>61</v>
      </c>
      <c r="D25" s="8"/>
      <c r="E25" s="9" t="s">
        <v>499</v>
      </c>
      <c r="F25" s="8" t="s">
        <v>483</v>
      </c>
      <c r="G25" s="90" t="s">
        <v>804</v>
      </c>
      <c r="H25" s="16"/>
    </row>
    <row r="26" spans="1:8" s="1" customFormat="1" ht="99.75" customHeight="1">
      <c r="A26" s="7">
        <v>23</v>
      </c>
      <c r="B26" s="9" t="s">
        <v>14</v>
      </c>
      <c r="C26" s="87" t="s">
        <v>544</v>
      </c>
      <c r="D26" s="8"/>
      <c r="E26" s="9" t="s">
        <v>500</v>
      </c>
      <c r="F26" s="8" t="s">
        <v>483</v>
      </c>
      <c r="G26" s="90" t="s">
        <v>804</v>
      </c>
      <c r="H26" s="16"/>
    </row>
    <row r="27" spans="1:8" ht="159" customHeight="1">
      <c r="A27" s="7">
        <v>24</v>
      </c>
      <c r="B27" s="13" t="s">
        <v>14</v>
      </c>
      <c r="C27" s="13" t="s">
        <v>39</v>
      </c>
      <c r="D27" s="13"/>
      <c r="E27" s="13" t="s">
        <v>501</v>
      </c>
      <c r="F27" s="8" t="s">
        <v>483</v>
      </c>
      <c r="G27" s="85" t="s">
        <v>805</v>
      </c>
      <c r="H27" s="10"/>
    </row>
    <row r="28" spans="1:8" ht="184.5" customHeight="1">
      <c r="A28" s="7">
        <v>25</v>
      </c>
      <c r="B28" s="13" t="s">
        <v>14</v>
      </c>
      <c r="C28" s="13" t="s">
        <v>42</v>
      </c>
      <c r="D28" s="13" t="s">
        <v>43</v>
      </c>
      <c r="E28" s="13" t="s">
        <v>502</v>
      </c>
      <c r="F28" s="8" t="s">
        <v>483</v>
      </c>
      <c r="G28" s="88" t="s">
        <v>806</v>
      </c>
      <c r="H28" s="10"/>
    </row>
    <row r="29" spans="1:8" ht="184.5" customHeight="1">
      <c r="A29" s="7">
        <v>25</v>
      </c>
      <c r="B29" s="13" t="s">
        <v>14</v>
      </c>
      <c r="C29" s="13" t="s">
        <v>42</v>
      </c>
      <c r="D29" s="13" t="s">
        <v>46</v>
      </c>
      <c r="E29" s="13" t="s">
        <v>502</v>
      </c>
      <c r="F29" s="8" t="s">
        <v>483</v>
      </c>
      <c r="G29" s="88" t="s">
        <v>807</v>
      </c>
      <c r="H29" s="10"/>
    </row>
    <row r="30" spans="1:8" ht="159.75" customHeight="1">
      <c r="A30" s="7">
        <v>26</v>
      </c>
      <c r="B30" s="13" t="s">
        <v>14</v>
      </c>
      <c r="C30" s="13" t="s">
        <v>47</v>
      </c>
      <c r="D30" s="13"/>
      <c r="E30" s="13" t="s">
        <v>503</v>
      </c>
      <c r="F30" s="8" t="s">
        <v>483</v>
      </c>
      <c r="G30" s="85" t="s">
        <v>808</v>
      </c>
      <c r="H30" s="10"/>
    </row>
    <row r="31" spans="1:8" ht="120.75" customHeight="1">
      <c r="A31" s="12">
        <v>27</v>
      </c>
      <c r="B31" s="18" t="s">
        <v>50</v>
      </c>
      <c r="C31" s="18" t="s">
        <v>88</v>
      </c>
      <c r="D31" s="13"/>
      <c r="E31" s="18" t="s">
        <v>504</v>
      </c>
      <c r="F31" s="13" t="s">
        <v>483</v>
      </c>
      <c r="G31" s="74" t="s">
        <v>809</v>
      </c>
      <c r="H31" s="10"/>
    </row>
    <row r="32" spans="1:8" ht="131.25" customHeight="1">
      <c r="A32" s="12">
        <v>28</v>
      </c>
      <c r="B32" s="18" t="s">
        <v>50</v>
      </c>
      <c r="C32" s="18" t="s">
        <v>90</v>
      </c>
      <c r="D32" s="13" t="s">
        <v>91</v>
      </c>
      <c r="E32" s="18" t="s">
        <v>92</v>
      </c>
      <c r="F32" s="13" t="s">
        <v>483</v>
      </c>
      <c r="G32" s="74" t="s">
        <v>810</v>
      </c>
      <c r="H32" s="10"/>
    </row>
    <row r="33" spans="1:8" ht="137.25" customHeight="1">
      <c r="A33" s="12">
        <v>28</v>
      </c>
      <c r="B33" s="18" t="s">
        <v>50</v>
      </c>
      <c r="C33" s="18" t="s">
        <v>90</v>
      </c>
      <c r="D33" s="13" t="s">
        <v>93</v>
      </c>
      <c r="E33" s="18" t="s">
        <v>92</v>
      </c>
      <c r="F33" s="13" t="s">
        <v>483</v>
      </c>
      <c r="G33" s="74" t="s">
        <v>811</v>
      </c>
      <c r="H33" s="10"/>
    </row>
    <row r="34" spans="1:8" ht="136.5" customHeight="1">
      <c r="A34" s="12">
        <v>29</v>
      </c>
      <c r="B34" s="18" t="s">
        <v>50</v>
      </c>
      <c r="C34" s="18" t="s">
        <v>94</v>
      </c>
      <c r="D34" s="13"/>
      <c r="E34" s="18" t="s">
        <v>505</v>
      </c>
      <c r="F34" s="13" t="s">
        <v>483</v>
      </c>
      <c r="G34" s="74" t="s">
        <v>810</v>
      </c>
      <c r="H34" s="10"/>
    </row>
    <row r="35" spans="1:8" ht="159" customHeight="1">
      <c r="A35" s="7">
        <v>30</v>
      </c>
      <c r="B35" s="9" t="s">
        <v>50</v>
      </c>
      <c r="C35" s="9" t="s">
        <v>71</v>
      </c>
      <c r="D35" s="8"/>
      <c r="E35" s="9" t="s">
        <v>72</v>
      </c>
      <c r="F35" s="8" t="s">
        <v>483</v>
      </c>
      <c r="G35" s="90" t="s">
        <v>804</v>
      </c>
      <c r="H35" s="10"/>
    </row>
    <row r="36" spans="1:8" ht="192.75" customHeight="1">
      <c r="A36" s="7">
        <v>31</v>
      </c>
      <c r="B36" s="13" t="s">
        <v>50</v>
      </c>
      <c r="C36" s="84" t="s">
        <v>543</v>
      </c>
      <c r="D36" s="13"/>
      <c r="E36" s="13" t="s">
        <v>52</v>
      </c>
      <c r="F36" s="8" t="s">
        <v>483</v>
      </c>
      <c r="G36" s="85" t="s">
        <v>812</v>
      </c>
      <c r="H36" s="10"/>
    </row>
    <row r="37" spans="1:8" ht="158.25" customHeight="1">
      <c r="A37" s="7">
        <v>32</v>
      </c>
      <c r="B37" s="13" t="s">
        <v>50</v>
      </c>
      <c r="C37" s="13" t="s">
        <v>53</v>
      </c>
      <c r="D37" s="13"/>
      <c r="E37" s="13" t="s">
        <v>506</v>
      </c>
      <c r="F37" s="8" t="s">
        <v>483</v>
      </c>
      <c r="G37" s="85" t="s">
        <v>813</v>
      </c>
      <c r="H37" s="10"/>
    </row>
    <row r="38" spans="1:8" ht="133.5" customHeight="1">
      <c r="A38" s="7">
        <v>33</v>
      </c>
      <c r="B38" s="79" t="s">
        <v>85</v>
      </c>
      <c r="C38" s="79" t="s">
        <v>86</v>
      </c>
      <c r="D38" s="80"/>
      <c r="E38" s="79" t="s">
        <v>507</v>
      </c>
      <c r="F38" s="80" t="s">
        <v>483</v>
      </c>
      <c r="G38" s="74" t="s">
        <v>797</v>
      </c>
      <c r="H38" s="10"/>
    </row>
    <row r="39" spans="1:8" ht="102.75" customHeight="1">
      <c r="A39" s="7">
        <v>34</v>
      </c>
      <c r="B39" s="17" t="s">
        <v>201</v>
      </c>
      <c r="C39" s="9" t="s">
        <v>202</v>
      </c>
      <c r="D39" s="8"/>
      <c r="E39" s="9" t="s">
        <v>203</v>
      </c>
      <c r="F39" s="8" t="s">
        <v>483</v>
      </c>
      <c r="G39" s="85" t="s">
        <v>698</v>
      </c>
      <c r="H39" s="10"/>
    </row>
    <row r="40" spans="1:8" ht="94.5" customHeight="1">
      <c r="A40" s="7">
        <v>35</v>
      </c>
      <c r="B40" s="17" t="s">
        <v>201</v>
      </c>
      <c r="C40" s="17" t="s">
        <v>209</v>
      </c>
      <c r="D40" s="8"/>
      <c r="E40" s="17" t="s">
        <v>210</v>
      </c>
      <c r="F40" s="8" t="s">
        <v>483</v>
      </c>
      <c r="G40" s="85" t="s">
        <v>698</v>
      </c>
      <c r="H40" s="10"/>
    </row>
    <row r="41" spans="1:8" ht="98.25" customHeight="1">
      <c r="A41" s="7">
        <v>36</v>
      </c>
      <c r="B41" s="17" t="s">
        <v>201</v>
      </c>
      <c r="C41" s="17" t="s">
        <v>204</v>
      </c>
      <c r="D41" s="8"/>
      <c r="E41" s="17" t="s">
        <v>205</v>
      </c>
      <c r="F41" s="8" t="s">
        <v>483</v>
      </c>
      <c r="G41" s="85" t="s">
        <v>698</v>
      </c>
      <c r="H41" s="10"/>
    </row>
    <row r="42" spans="1:8" ht="93" customHeight="1">
      <c r="A42" s="7">
        <v>37</v>
      </c>
      <c r="B42" s="17" t="s">
        <v>201</v>
      </c>
      <c r="C42" s="17" t="s">
        <v>207</v>
      </c>
      <c r="D42" s="8"/>
      <c r="E42" s="17" t="s">
        <v>208</v>
      </c>
      <c r="F42" s="8" t="s">
        <v>483</v>
      </c>
      <c r="G42" s="85" t="s">
        <v>698</v>
      </c>
      <c r="H42" s="10"/>
    </row>
    <row r="43" spans="1:8" ht="346.5" customHeight="1">
      <c r="A43" s="7">
        <v>38</v>
      </c>
      <c r="B43" s="18" t="s">
        <v>105</v>
      </c>
      <c r="C43" s="18" t="s">
        <v>106</v>
      </c>
      <c r="D43" s="18" t="s">
        <v>107</v>
      </c>
      <c r="E43" s="19" t="s">
        <v>108</v>
      </c>
      <c r="F43" s="8" t="s">
        <v>483</v>
      </c>
      <c r="G43" s="71" t="s">
        <v>559</v>
      </c>
      <c r="H43" s="10"/>
    </row>
    <row r="44" spans="1:8" ht="340.5" customHeight="1">
      <c r="A44" s="7">
        <v>38</v>
      </c>
      <c r="B44" s="18" t="s">
        <v>105</v>
      </c>
      <c r="C44" s="18" t="s">
        <v>106</v>
      </c>
      <c r="D44" s="18" t="s">
        <v>109</v>
      </c>
      <c r="E44" s="18" t="s">
        <v>508</v>
      </c>
      <c r="F44" s="8" t="s">
        <v>483</v>
      </c>
      <c r="G44" s="71" t="s">
        <v>560</v>
      </c>
      <c r="H44" s="10"/>
    </row>
    <row r="45" spans="1:8" ht="361.5" customHeight="1">
      <c r="A45" s="7">
        <v>38</v>
      </c>
      <c r="B45" s="18" t="s">
        <v>105</v>
      </c>
      <c r="C45" s="18" t="s">
        <v>106</v>
      </c>
      <c r="D45" s="18" t="s">
        <v>111</v>
      </c>
      <c r="E45" s="18" t="s">
        <v>112</v>
      </c>
      <c r="F45" s="8" t="s">
        <v>483</v>
      </c>
      <c r="G45" s="71" t="s">
        <v>561</v>
      </c>
      <c r="H45" s="10"/>
    </row>
    <row r="46" spans="1:8" ht="364.5" customHeight="1">
      <c r="A46" s="7">
        <v>38</v>
      </c>
      <c r="B46" s="18" t="s">
        <v>105</v>
      </c>
      <c r="C46" s="19" t="s">
        <v>106</v>
      </c>
      <c r="D46" s="19" t="s">
        <v>113</v>
      </c>
      <c r="E46" s="19" t="s">
        <v>114</v>
      </c>
      <c r="F46" s="8" t="s">
        <v>483</v>
      </c>
      <c r="G46" s="71" t="s">
        <v>562</v>
      </c>
      <c r="H46" s="10"/>
    </row>
    <row r="47" spans="1:8" ht="344.25" customHeight="1">
      <c r="A47" s="7">
        <v>38</v>
      </c>
      <c r="B47" s="18" t="s">
        <v>105</v>
      </c>
      <c r="C47" s="18" t="s">
        <v>106</v>
      </c>
      <c r="D47" s="18" t="s">
        <v>115</v>
      </c>
      <c r="E47" s="18" t="s">
        <v>116</v>
      </c>
      <c r="F47" s="8" t="s">
        <v>483</v>
      </c>
      <c r="G47" s="71" t="s">
        <v>563</v>
      </c>
      <c r="H47" s="10"/>
    </row>
    <row r="48" spans="1:8" ht="338.25" customHeight="1">
      <c r="A48" s="7">
        <v>38</v>
      </c>
      <c r="B48" s="18" t="s">
        <v>105</v>
      </c>
      <c r="C48" s="18" t="s">
        <v>106</v>
      </c>
      <c r="D48" s="18" t="s">
        <v>117</v>
      </c>
      <c r="E48" s="18" t="s">
        <v>118</v>
      </c>
      <c r="F48" s="8" t="s">
        <v>483</v>
      </c>
      <c r="G48" s="71" t="s">
        <v>564</v>
      </c>
      <c r="H48" s="10"/>
    </row>
    <row r="49" spans="1:8" ht="337.5" customHeight="1">
      <c r="A49" s="7">
        <v>39</v>
      </c>
      <c r="B49" s="18" t="s">
        <v>105</v>
      </c>
      <c r="C49" s="18" t="s">
        <v>119</v>
      </c>
      <c r="D49" s="18" t="s">
        <v>120</v>
      </c>
      <c r="E49" s="18" t="s">
        <v>121</v>
      </c>
      <c r="F49" s="8" t="s">
        <v>483</v>
      </c>
      <c r="G49" s="71" t="s">
        <v>565</v>
      </c>
      <c r="H49" s="10"/>
    </row>
    <row r="50" spans="1:8" ht="333.75" customHeight="1">
      <c r="A50" s="7">
        <v>39</v>
      </c>
      <c r="B50" s="18" t="s">
        <v>105</v>
      </c>
      <c r="C50" s="18" t="s">
        <v>119</v>
      </c>
      <c r="D50" s="18" t="s">
        <v>122</v>
      </c>
      <c r="E50" s="18" t="s">
        <v>123</v>
      </c>
      <c r="F50" s="8" t="s">
        <v>483</v>
      </c>
      <c r="G50" s="71" t="s">
        <v>566</v>
      </c>
      <c r="H50" s="10"/>
    </row>
    <row r="51" spans="1:8" ht="336" customHeight="1">
      <c r="A51" s="7">
        <v>40</v>
      </c>
      <c r="B51" s="18" t="s">
        <v>105</v>
      </c>
      <c r="C51" s="18" t="s">
        <v>124</v>
      </c>
      <c r="D51" s="18" t="s">
        <v>125</v>
      </c>
      <c r="E51" s="18" t="s">
        <v>126</v>
      </c>
      <c r="F51" s="8" t="s">
        <v>483</v>
      </c>
      <c r="G51" s="71" t="s">
        <v>565</v>
      </c>
      <c r="H51" s="10"/>
    </row>
    <row r="52" spans="1:8" ht="351.75" customHeight="1">
      <c r="A52" s="7">
        <v>40</v>
      </c>
      <c r="B52" s="18" t="s">
        <v>105</v>
      </c>
      <c r="C52" s="18" t="s">
        <v>124</v>
      </c>
      <c r="D52" s="18" t="s">
        <v>127</v>
      </c>
      <c r="E52" s="18" t="s">
        <v>128</v>
      </c>
      <c r="F52" s="8" t="s">
        <v>483</v>
      </c>
      <c r="G52" s="71" t="s">
        <v>567</v>
      </c>
      <c r="H52" s="10"/>
    </row>
    <row r="53" spans="1:8" ht="351.75" customHeight="1">
      <c r="A53" s="7">
        <v>40</v>
      </c>
      <c r="B53" s="18" t="s">
        <v>105</v>
      </c>
      <c r="C53" s="18" t="s">
        <v>124</v>
      </c>
      <c r="D53" s="18" t="s">
        <v>129</v>
      </c>
      <c r="E53" s="18" t="s">
        <v>130</v>
      </c>
      <c r="F53" s="8" t="s">
        <v>483</v>
      </c>
      <c r="G53" s="71" t="s">
        <v>568</v>
      </c>
      <c r="H53" s="10"/>
    </row>
    <row r="54" spans="1:8" ht="341.25" customHeight="1">
      <c r="A54" s="7">
        <v>41</v>
      </c>
      <c r="B54" s="18" t="s">
        <v>105</v>
      </c>
      <c r="C54" s="18" t="s">
        <v>131</v>
      </c>
      <c r="D54" s="18" t="s">
        <v>132</v>
      </c>
      <c r="E54" s="18" t="s">
        <v>133</v>
      </c>
      <c r="F54" s="8" t="s">
        <v>483</v>
      </c>
      <c r="G54" s="71" t="s">
        <v>569</v>
      </c>
      <c r="H54" s="10"/>
    </row>
    <row r="55" spans="1:8" ht="364.5" customHeight="1">
      <c r="A55" s="7">
        <v>41</v>
      </c>
      <c r="B55" s="18" t="s">
        <v>105</v>
      </c>
      <c r="C55" s="18" t="s">
        <v>131</v>
      </c>
      <c r="D55" s="18" t="s">
        <v>134</v>
      </c>
      <c r="E55" s="18" t="s">
        <v>133</v>
      </c>
      <c r="F55" s="8" t="s">
        <v>483</v>
      </c>
      <c r="G55" s="71" t="s">
        <v>570</v>
      </c>
      <c r="H55" s="10"/>
    </row>
    <row r="56" spans="1:8" ht="353.25" customHeight="1">
      <c r="A56" s="7">
        <v>41</v>
      </c>
      <c r="B56" s="18" t="s">
        <v>105</v>
      </c>
      <c r="C56" s="18" t="s">
        <v>131</v>
      </c>
      <c r="D56" s="18" t="s">
        <v>135</v>
      </c>
      <c r="E56" s="18" t="s">
        <v>133</v>
      </c>
      <c r="F56" s="8" t="s">
        <v>483</v>
      </c>
      <c r="G56" s="71" t="s">
        <v>571</v>
      </c>
      <c r="H56" s="10"/>
    </row>
    <row r="57" spans="1:8" ht="327" customHeight="1">
      <c r="A57" s="7">
        <v>41</v>
      </c>
      <c r="B57" s="18" t="s">
        <v>105</v>
      </c>
      <c r="C57" s="18" t="s">
        <v>131</v>
      </c>
      <c r="D57" s="18" t="s">
        <v>136</v>
      </c>
      <c r="E57" s="18" t="s">
        <v>133</v>
      </c>
      <c r="F57" s="8" t="s">
        <v>483</v>
      </c>
      <c r="G57" s="71" t="s">
        <v>572</v>
      </c>
      <c r="H57" s="10"/>
    </row>
    <row r="58" spans="1:8" ht="351.75" customHeight="1">
      <c r="A58" s="7">
        <v>41</v>
      </c>
      <c r="B58" s="18" t="s">
        <v>105</v>
      </c>
      <c r="C58" s="18" t="s">
        <v>131</v>
      </c>
      <c r="D58" s="19" t="s">
        <v>137</v>
      </c>
      <c r="E58" s="19" t="s">
        <v>138</v>
      </c>
      <c r="F58" s="8" t="s">
        <v>483</v>
      </c>
      <c r="G58" s="71" t="s">
        <v>573</v>
      </c>
      <c r="H58" s="10"/>
    </row>
    <row r="59" spans="1:8" ht="339.75" customHeight="1">
      <c r="A59" s="7">
        <v>41</v>
      </c>
      <c r="B59" s="18" t="s">
        <v>105</v>
      </c>
      <c r="C59" s="18" t="s">
        <v>131</v>
      </c>
      <c r="D59" s="19" t="s">
        <v>139</v>
      </c>
      <c r="E59" s="19" t="s">
        <v>140</v>
      </c>
      <c r="F59" s="8" t="s">
        <v>483</v>
      </c>
      <c r="G59" s="71" t="s">
        <v>574</v>
      </c>
      <c r="H59" s="10"/>
    </row>
    <row r="60" spans="1:8" ht="334.5" customHeight="1">
      <c r="A60" s="7">
        <v>42</v>
      </c>
      <c r="B60" s="18" t="s">
        <v>105</v>
      </c>
      <c r="C60" s="18" t="s">
        <v>141</v>
      </c>
      <c r="D60" s="19"/>
      <c r="E60" s="19" t="s">
        <v>142</v>
      </c>
      <c r="F60" s="8" t="s">
        <v>483</v>
      </c>
      <c r="G60" s="71" t="s">
        <v>575</v>
      </c>
      <c r="H60" s="10"/>
    </row>
    <row r="61" spans="1:8" ht="326.25" customHeight="1">
      <c r="A61" s="7">
        <v>43</v>
      </c>
      <c r="B61" s="18" t="s">
        <v>105</v>
      </c>
      <c r="C61" s="18" t="s">
        <v>143</v>
      </c>
      <c r="D61" s="18" t="s">
        <v>144</v>
      </c>
      <c r="E61" s="18" t="s">
        <v>145</v>
      </c>
      <c r="F61" s="8" t="s">
        <v>483</v>
      </c>
      <c r="G61" s="71" t="s">
        <v>576</v>
      </c>
      <c r="H61" s="10"/>
    </row>
    <row r="62" spans="1:8" ht="336.75" customHeight="1">
      <c r="A62" s="7">
        <v>43</v>
      </c>
      <c r="B62" s="18" t="s">
        <v>105</v>
      </c>
      <c r="C62" s="18" t="s">
        <v>143</v>
      </c>
      <c r="D62" s="18" t="s">
        <v>146</v>
      </c>
      <c r="E62" s="19" t="s">
        <v>147</v>
      </c>
      <c r="F62" s="8" t="s">
        <v>483</v>
      </c>
      <c r="G62" s="71" t="s">
        <v>577</v>
      </c>
      <c r="H62" s="10"/>
    </row>
    <row r="63" spans="1:8" ht="333.75" customHeight="1">
      <c r="A63" s="7">
        <v>43</v>
      </c>
      <c r="B63" s="18" t="s">
        <v>105</v>
      </c>
      <c r="C63" s="18" t="s">
        <v>143</v>
      </c>
      <c r="D63" s="18" t="s">
        <v>148</v>
      </c>
      <c r="E63" s="18" t="s">
        <v>149</v>
      </c>
      <c r="F63" s="8" t="s">
        <v>483</v>
      </c>
      <c r="G63" s="71" t="s">
        <v>578</v>
      </c>
      <c r="H63" s="10"/>
    </row>
    <row r="64" spans="1:8" ht="343.5" customHeight="1">
      <c r="A64" s="7">
        <v>44</v>
      </c>
      <c r="B64" s="18" t="s">
        <v>105</v>
      </c>
      <c r="C64" s="18" t="s">
        <v>150</v>
      </c>
      <c r="D64" s="19" t="s">
        <v>151</v>
      </c>
      <c r="E64" s="19" t="s">
        <v>152</v>
      </c>
      <c r="F64" s="8" t="s">
        <v>483</v>
      </c>
      <c r="G64" s="71" t="s">
        <v>579</v>
      </c>
      <c r="H64" s="10"/>
    </row>
    <row r="65" spans="1:8" ht="342" customHeight="1">
      <c r="A65" s="7">
        <v>44</v>
      </c>
      <c r="B65" s="18" t="s">
        <v>105</v>
      </c>
      <c r="C65" s="18" t="s">
        <v>150</v>
      </c>
      <c r="D65" s="19" t="s">
        <v>153</v>
      </c>
      <c r="E65" s="19" t="s">
        <v>154</v>
      </c>
      <c r="F65" s="8" t="s">
        <v>483</v>
      </c>
      <c r="G65" s="71" t="s">
        <v>580</v>
      </c>
      <c r="H65" s="10"/>
    </row>
    <row r="66" spans="1:8" ht="331.5" customHeight="1">
      <c r="A66" s="7">
        <v>44</v>
      </c>
      <c r="B66" s="18" t="s">
        <v>105</v>
      </c>
      <c r="C66" s="18" t="s">
        <v>150</v>
      </c>
      <c r="D66" s="18" t="s">
        <v>155</v>
      </c>
      <c r="E66" s="18" t="s">
        <v>156</v>
      </c>
      <c r="F66" s="8" t="s">
        <v>483</v>
      </c>
      <c r="G66" s="71" t="s">
        <v>581</v>
      </c>
      <c r="H66" s="10"/>
    </row>
    <row r="67" spans="1:8" ht="333" customHeight="1">
      <c r="A67" s="7">
        <v>44</v>
      </c>
      <c r="B67" s="18" t="s">
        <v>105</v>
      </c>
      <c r="C67" s="18" t="s">
        <v>150</v>
      </c>
      <c r="D67" s="75" t="s">
        <v>541</v>
      </c>
      <c r="E67" s="18" t="s">
        <v>158</v>
      </c>
      <c r="F67" s="8" t="s">
        <v>483</v>
      </c>
      <c r="G67" s="71" t="s">
        <v>582</v>
      </c>
      <c r="H67" s="10"/>
    </row>
    <row r="68" spans="1:8" ht="342" customHeight="1">
      <c r="A68" s="7">
        <v>45</v>
      </c>
      <c r="B68" s="18" t="s">
        <v>105</v>
      </c>
      <c r="C68" s="18" t="s">
        <v>159</v>
      </c>
      <c r="D68" s="75" t="s">
        <v>542</v>
      </c>
      <c r="E68" s="18" t="s">
        <v>161</v>
      </c>
      <c r="F68" s="8" t="s">
        <v>483</v>
      </c>
      <c r="G68" s="71" t="s">
        <v>583</v>
      </c>
      <c r="H68" s="10"/>
    </row>
    <row r="69" spans="1:8" ht="339.75" customHeight="1">
      <c r="A69" s="7">
        <v>45</v>
      </c>
      <c r="B69" s="18" t="s">
        <v>105</v>
      </c>
      <c r="C69" s="18" t="s">
        <v>159</v>
      </c>
      <c r="D69" s="18" t="s">
        <v>162</v>
      </c>
      <c r="E69" s="18" t="s">
        <v>163</v>
      </c>
      <c r="F69" s="8" t="s">
        <v>483</v>
      </c>
      <c r="G69" s="71" t="s">
        <v>584</v>
      </c>
      <c r="H69" s="10"/>
    </row>
    <row r="70" spans="1:8" ht="344.25" customHeight="1">
      <c r="A70" s="7">
        <v>45</v>
      </c>
      <c r="B70" s="18" t="s">
        <v>105</v>
      </c>
      <c r="C70" s="18" t="s">
        <v>159</v>
      </c>
      <c r="D70" s="18" t="s">
        <v>164</v>
      </c>
      <c r="E70" s="18" t="s">
        <v>165</v>
      </c>
      <c r="F70" s="8" t="s">
        <v>483</v>
      </c>
      <c r="G70" s="71" t="s">
        <v>585</v>
      </c>
      <c r="H70" s="10"/>
    </row>
    <row r="71" spans="1:8" ht="333.75" customHeight="1">
      <c r="A71" s="7">
        <v>45</v>
      </c>
      <c r="B71" s="18" t="s">
        <v>105</v>
      </c>
      <c r="C71" s="18" t="s">
        <v>159</v>
      </c>
      <c r="D71" s="18" t="s">
        <v>166</v>
      </c>
      <c r="E71" s="18" t="s">
        <v>167</v>
      </c>
      <c r="F71" s="8" t="s">
        <v>483</v>
      </c>
      <c r="G71" s="71" t="s">
        <v>586</v>
      </c>
      <c r="H71" s="10"/>
    </row>
    <row r="72" spans="1:8" ht="338.25" customHeight="1">
      <c r="A72" s="7">
        <v>46</v>
      </c>
      <c r="B72" s="18" t="s">
        <v>105</v>
      </c>
      <c r="C72" s="18" t="s">
        <v>168</v>
      </c>
      <c r="D72" s="18" t="s">
        <v>169</v>
      </c>
      <c r="E72" s="18" t="s">
        <v>170</v>
      </c>
      <c r="F72" s="8" t="s">
        <v>483</v>
      </c>
      <c r="G72" s="71" t="s">
        <v>587</v>
      </c>
      <c r="H72" s="10"/>
    </row>
    <row r="73" spans="1:8" ht="352.5" customHeight="1">
      <c r="A73" s="7">
        <v>46</v>
      </c>
      <c r="B73" s="18" t="s">
        <v>105</v>
      </c>
      <c r="C73" s="18" t="s">
        <v>168</v>
      </c>
      <c r="D73" s="18" t="s">
        <v>171</v>
      </c>
      <c r="E73" s="18" t="s">
        <v>170</v>
      </c>
      <c r="F73" s="8" t="s">
        <v>483</v>
      </c>
      <c r="G73" s="71" t="s">
        <v>588</v>
      </c>
      <c r="H73" s="10"/>
    </row>
    <row r="74" spans="1:8" ht="342.75" customHeight="1">
      <c r="A74" s="7">
        <v>46</v>
      </c>
      <c r="B74" s="18" t="s">
        <v>105</v>
      </c>
      <c r="C74" s="18" t="s">
        <v>168</v>
      </c>
      <c r="D74" s="18" t="s">
        <v>172</v>
      </c>
      <c r="E74" s="18" t="s">
        <v>170</v>
      </c>
      <c r="F74" s="8" t="s">
        <v>483</v>
      </c>
      <c r="G74" s="71" t="s">
        <v>589</v>
      </c>
      <c r="H74" s="10"/>
    </row>
    <row r="75" spans="1:8" ht="354" customHeight="1">
      <c r="A75" s="7">
        <v>46</v>
      </c>
      <c r="B75" s="18" t="s">
        <v>105</v>
      </c>
      <c r="C75" s="18" t="s">
        <v>168</v>
      </c>
      <c r="D75" s="18" t="s">
        <v>173</v>
      </c>
      <c r="E75" s="18" t="s">
        <v>170</v>
      </c>
      <c r="F75" s="8" t="s">
        <v>483</v>
      </c>
      <c r="G75" s="71" t="s">
        <v>590</v>
      </c>
      <c r="H75" s="10"/>
    </row>
    <row r="76" spans="1:8" ht="354" customHeight="1">
      <c r="A76" s="7">
        <v>46</v>
      </c>
      <c r="B76" s="18" t="s">
        <v>105</v>
      </c>
      <c r="C76" s="18" t="s">
        <v>168</v>
      </c>
      <c r="D76" s="18" t="s">
        <v>174</v>
      </c>
      <c r="E76" s="18" t="s">
        <v>175</v>
      </c>
      <c r="F76" s="8" t="s">
        <v>483</v>
      </c>
      <c r="G76" s="71" t="s">
        <v>591</v>
      </c>
      <c r="H76" s="10"/>
    </row>
    <row r="77" spans="1:8" ht="358.5" customHeight="1">
      <c r="A77" s="7">
        <v>46</v>
      </c>
      <c r="B77" s="18" t="s">
        <v>105</v>
      </c>
      <c r="C77" s="18" t="s">
        <v>168</v>
      </c>
      <c r="D77" s="18" t="s">
        <v>176</v>
      </c>
      <c r="E77" s="18" t="s">
        <v>177</v>
      </c>
      <c r="F77" s="8" t="s">
        <v>483</v>
      </c>
      <c r="G77" s="71" t="s">
        <v>592</v>
      </c>
      <c r="H77" s="10"/>
    </row>
    <row r="78" spans="1:8" ht="357" customHeight="1">
      <c r="A78" s="7">
        <v>47</v>
      </c>
      <c r="B78" s="18" t="s">
        <v>105</v>
      </c>
      <c r="C78" s="18" t="s">
        <v>178</v>
      </c>
      <c r="D78" s="20"/>
      <c r="E78" s="18" t="s">
        <v>179</v>
      </c>
      <c r="F78" s="8" t="s">
        <v>483</v>
      </c>
      <c r="G78" s="71" t="s">
        <v>593</v>
      </c>
      <c r="H78" s="10"/>
    </row>
    <row r="79" spans="1:8" ht="332.25" customHeight="1">
      <c r="A79" s="7">
        <v>48</v>
      </c>
      <c r="B79" s="18" t="s">
        <v>105</v>
      </c>
      <c r="C79" s="18" t="s">
        <v>180</v>
      </c>
      <c r="D79" s="18" t="s">
        <v>181</v>
      </c>
      <c r="E79" s="18" t="s">
        <v>182</v>
      </c>
      <c r="F79" s="8" t="s">
        <v>483</v>
      </c>
      <c r="G79" s="71" t="s">
        <v>594</v>
      </c>
      <c r="H79" s="10"/>
    </row>
    <row r="80" spans="1:8" ht="338.25" customHeight="1">
      <c r="A80" s="7">
        <v>48</v>
      </c>
      <c r="B80" s="18" t="s">
        <v>105</v>
      </c>
      <c r="C80" s="18" t="s">
        <v>180</v>
      </c>
      <c r="D80" s="18" t="s">
        <v>183</v>
      </c>
      <c r="E80" s="18" t="s">
        <v>509</v>
      </c>
      <c r="F80" s="8" t="s">
        <v>483</v>
      </c>
      <c r="G80" s="71" t="s">
        <v>595</v>
      </c>
      <c r="H80" s="10"/>
    </row>
    <row r="81" spans="1:8" ht="336.75" customHeight="1">
      <c r="A81" s="7">
        <v>48</v>
      </c>
      <c r="B81" s="18" t="s">
        <v>105</v>
      </c>
      <c r="C81" s="18" t="s">
        <v>180</v>
      </c>
      <c r="D81" s="18" t="s">
        <v>185</v>
      </c>
      <c r="E81" s="18" t="s">
        <v>186</v>
      </c>
      <c r="F81" s="8" t="s">
        <v>483</v>
      </c>
      <c r="G81" s="71" t="s">
        <v>596</v>
      </c>
      <c r="H81" s="10"/>
    </row>
    <row r="82" spans="1:8" ht="338.25" customHeight="1">
      <c r="A82" s="7">
        <v>49</v>
      </c>
      <c r="B82" s="18" t="s">
        <v>105</v>
      </c>
      <c r="C82" s="21" t="s">
        <v>510</v>
      </c>
      <c r="D82" s="22"/>
      <c r="E82" s="23" t="s">
        <v>188</v>
      </c>
      <c r="F82" s="8" t="s">
        <v>483</v>
      </c>
      <c r="G82" s="71" t="s">
        <v>597</v>
      </c>
      <c r="H82" s="10"/>
    </row>
    <row r="83" spans="1:8" ht="328.5" customHeight="1">
      <c r="A83" s="7">
        <v>50</v>
      </c>
      <c r="B83" s="18" t="s">
        <v>105</v>
      </c>
      <c r="C83" s="18" t="s">
        <v>189</v>
      </c>
      <c r="D83" s="18" t="s">
        <v>190</v>
      </c>
      <c r="E83" s="18" t="s">
        <v>191</v>
      </c>
      <c r="F83" s="8" t="s">
        <v>483</v>
      </c>
      <c r="G83" s="71" t="s">
        <v>598</v>
      </c>
      <c r="H83" s="10"/>
    </row>
    <row r="84" spans="1:8" ht="330" customHeight="1">
      <c r="A84" s="7">
        <v>50</v>
      </c>
      <c r="B84" s="18" t="s">
        <v>105</v>
      </c>
      <c r="C84" s="18" t="s">
        <v>189</v>
      </c>
      <c r="D84" s="18" t="s">
        <v>192</v>
      </c>
      <c r="E84" s="18" t="s">
        <v>193</v>
      </c>
      <c r="F84" s="8" t="s">
        <v>483</v>
      </c>
      <c r="G84" s="71" t="s">
        <v>599</v>
      </c>
      <c r="H84" s="10"/>
    </row>
    <row r="85" spans="1:8" ht="338.25" customHeight="1">
      <c r="A85" s="7">
        <v>50</v>
      </c>
      <c r="B85" s="18" t="s">
        <v>105</v>
      </c>
      <c r="C85" s="18" t="s">
        <v>189</v>
      </c>
      <c r="D85" s="18" t="s">
        <v>194</v>
      </c>
      <c r="E85" s="18" t="s">
        <v>195</v>
      </c>
      <c r="F85" s="8" t="s">
        <v>483</v>
      </c>
      <c r="G85" s="71" t="s">
        <v>600</v>
      </c>
      <c r="H85" s="10"/>
    </row>
    <row r="86" spans="1:8" ht="330.75" customHeight="1">
      <c r="A86" s="7">
        <v>51</v>
      </c>
      <c r="B86" s="18" t="s">
        <v>105</v>
      </c>
      <c r="C86" s="22" t="s">
        <v>196</v>
      </c>
      <c r="D86" s="18"/>
      <c r="E86" s="18" t="s">
        <v>197</v>
      </c>
      <c r="F86" s="8" t="s">
        <v>483</v>
      </c>
      <c r="G86" s="71" t="s">
        <v>601</v>
      </c>
      <c r="H86" s="10"/>
    </row>
    <row r="87" spans="1:8" s="2" customFormat="1" ht="290.25" customHeight="1">
      <c r="A87" s="12">
        <v>52</v>
      </c>
      <c r="B87" s="19" t="s">
        <v>105</v>
      </c>
      <c r="C87" s="19" t="s">
        <v>214</v>
      </c>
      <c r="D87" s="94" t="s">
        <v>602</v>
      </c>
      <c r="E87" s="19" t="s">
        <v>216</v>
      </c>
      <c r="F87" s="8" t="s">
        <v>483</v>
      </c>
      <c r="G87" s="81" t="s">
        <v>547</v>
      </c>
      <c r="H87" s="24"/>
    </row>
    <row r="88" spans="1:8" s="2" customFormat="1" ht="291" customHeight="1">
      <c r="A88" s="12">
        <v>52</v>
      </c>
      <c r="B88" s="19" t="s">
        <v>105</v>
      </c>
      <c r="C88" s="19" t="s">
        <v>214</v>
      </c>
      <c r="D88" s="19" t="s">
        <v>217</v>
      </c>
      <c r="E88" s="19" t="s">
        <v>218</v>
      </c>
      <c r="F88" s="8" t="s">
        <v>483</v>
      </c>
      <c r="G88" s="81" t="s">
        <v>546</v>
      </c>
      <c r="H88" s="24"/>
    </row>
    <row r="89" spans="1:8" ht="336.75" customHeight="1">
      <c r="A89" s="7">
        <v>53</v>
      </c>
      <c r="B89" s="9" t="s">
        <v>105</v>
      </c>
      <c r="C89" s="9" t="s">
        <v>219</v>
      </c>
      <c r="D89" s="25" t="s">
        <v>603</v>
      </c>
      <c r="E89" s="26" t="s">
        <v>221</v>
      </c>
      <c r="F89" s="8" t="s">
        <v>483</v>
      </c>
      <c r="G89" s="89" t="s">
        <v>701</v>
      </c>
      <c r="H89" s="10"/>
    </row>
    <row r="90" spans="1:8" ht="336" customHeight="1">
      <c r="A90" s="7">
        <v>53</v>
      </c>
      <c r="B90" s="9" t="s">
        <v>105</v>
      </c>
      <c r="C90" s="9" t="s">
        <v>219</v>
      </c>
      <c r="D90" s="27" t="s">
        <v>604</v>
      </c>
      <c r="E90" s="26" t="s">
        <v>511</v>
      </c>
      <c r="F90" s="8" t="s">
        <v>483</v>
      </c>
      <c r="G90" s="89" t="s">
        <v>702</v>
      </c>
      <c r="H90" s="10"/>
    </row>
    <row r="91" spans="1:8" ht="328.5" customHeight="1">
      <c r="A91" s="7">
        <v>53</v>
      </c>
      <c r="B91" s="9" t="s">
        <v>105</v>
      </c>
      <c r="C91" s="9" t="s">
        <v>219</v>
      </c>
      <c r="D91" s="27" t="s">
        <v>605</v>
      </c>
      <c r="E91" s="26" t="s">
        <v>512</v>
      </c>
      <c r="F91" s="8" t="s">
        <v>483</v>
      </c>
      <c r="G91" s="89" t="s">
        <v>703</v>
      </c>
      <c r="H91" s="10"/>
    </row>
    <row r="92" spans="1:8" ht="340.5" customHeight="1">
      <c r="A92" s="7">
        <v>53</v>
      </c>
      <c r="B92" s="9" t="s">
        <v>105</v>
      </c>
      <c r="C92" s="9" t="s">
        <v>219</v>
      </c>
      <c r="D92" s="27" t="s">
        <v>606</v>
      </c>
      <c r="E92" s="26" t="s">
        <v>227</v>
      </c>
      <c r="F92" s="8" t="s">
        <v>483</v>
      </c>
      <c r="G92" s="89" t="s">
        <v>704</v>
      </c>
      <c r="H92" s="10"/>
    </row>
    <row r="93" spans="1:8" ht="360" customHeight="1">
      <c r="A93" s="7">
        <v>54</v>
      </c>
      <c r="B93" s="9" t="s">
        <v>105</v>
      </c>
      <c r="C93" s="87" t="s">
        <v>607</v>
      </c>
      <c r="D93" s="28"/>
      <c r="E93" s="26" t="s">
        <v>229</v>
      </c>
      <c r="F93" s="8" t="s">
        <v>483</v>
      </c>
      <c r="G93" s="89" t="s">
        <v>705</v>
      </c>
      <c r="H93" s="10"/>
    </row>
    <row r="94" spans="1:8" ht="348" customHeight="1">
      <c r="A94" s="7">
        <v>55</v>
      </c>
      <c r="B94" s="9" t="s">
        <v>105</v>
      </c>
      <c r="C94" s="29" t="s">
        <v>230</v>
      </c>
      <c r="D94" s="95" t="s">
        <v>608</v>
      </c>
      <c r="E94" s="26" t="s">
        <v>232</v>
      </c>
      <c r="F94" s="8" t="s">
        <v>483</v>
      </c>
      <c r="G94" s="89" t="s">
        <v>706</v>
      </c>
      <c r="H94" s="10"/>
    </row>
    <row r="95" spans="1:8" ht="345.75" customHeight="1">
      <c r="A95" s="7">
        <v>55</v>
      </c>
      <c r="B95" s="9" t="s">
        <v>105</v>
      </c>
      <c r="C95" s="29" t="s">
        <v>230</v>
      </c>
      <c r="D95" s="95" t="s">
        <v>610</v>
      </c>
      <c r="E95" s="95" t="s">
        <v>609</v>
      </c>
      <c r="F95" s="8" t="s">
        <v>483</v>
      </c>
      <c r="G95" s="89" t="s">
        <v>707</v>
      </c>
      <c r="H95" s="10"/>
    </row>
    <row r="96" spans="1:8" ht="342.75" customHeight="1">
      <c r="A96" s="7">
        <v>55</v>
      </c>
      <c r="B96" s="9" t="s">
        <v>105</v>
      </c>
      <c r="C96" s="29" t="s">
        <v>230</v>
      </c>
      <c r="D96" s="95" t="s">
        <v>611</v>
      </c>
      <c r="E96" s="26" t="s">
        <v>236</v>
      </c>
      <c r="F96" s="8" t="s">
        <v>483</v>
      </c>
      <c r="G96" s="89" t="s">
        <v>708</v>
      </c>
      <c r="H96" s="10"/>
    </row>
    <row r="97" spans="1:8" ht="344.25" customHeight="1">
      <c r="A97" s="7">
        <v>55</v>
      </c>
      <c r="B97" s="9" t="s">
        <v>105</v>
      </c>
      <c r="C97" s="29" t="s">
        <v>230</v>
      </c>
      <c r="D97" s="95" t="s">
        <v>612</v>
      </c>
      <c r="E97" s="26" t="s">
        <v>238</v>
      </c>
      <c r="F97" s="8" t="s">
        <v>483</v>
      </c>
      <c r="G97" s="89" t="s">
        <v>709</v>
      </c>
      <c r="H97" s="10"/>
    </row>
    <row r="98" spans="1:8" ht="342" customHeight="1">
      <c r="A98" s="7">
        <v>55</v>
      </c>
      <c r="B98" s="9" t="s">
        <v>105</v>
      </c>
      <c r="C98" s="29" t="s">
        <v>230</v>
      </c>
      <c r="D98" s="95" t="s">
        <v>613</v>
      </c>
      <c r="E98" s="26" t="s">
        <v>240</v>
      </c>
      <c r="F98" s="8" t="s">
        <v>483</v>
      </c>
      <c r="G98" s="89" t="s">
        <v>710</v>
      </c>
      <c r="H98" s="10"/>
    </row>
    <row r="99" spans="1:8" ht="345" customHeight="1">
      <c r="A99" s="7">
        <v>55</v>
      </c>
      <c r="B99" s="9" t="s">
        <v>105</v>
      </c>
      <c r="C99" s="29" t="s">
        <v>230</v>
      </c>
      <c r="D99" s="95" t="s">
        <v>614</v>
      </c>
      <c r="E99" s="26" t="s">
        <v>242</v>
      </c>
      <c r="F99" s="8" t="s">
        <v>483</v>
      </c>
      <c r="G99" s="89" t="s">
        <v>711</v>
      </c>
      <c r="H99" s="10"/>
    </row>
    <row r="100" spans="1:8" ht="333" customHeight="1">
      <c r="A100" s="7">
        <v>55</v>
      </c>
      <c r="B100" s="9" t="s">
        <v>105</v>
      </c>
      <c r="C100" s="29" t="s">
        <v>230</v>
      </c>
      <c r="D100" s="95" t="s">
        <v>615</v>
      </c>
      <c r="E100" s="26" t="s">
        <v>244</v>
      </c>
      <c r="F100" s="8" t="s">
        <v>483</v>
      </c>
      <c r="G100" s="89" t="s">
        <v>712</v>
      </c>
      <c r="H100" s="10"/>
    </row>
    <row r="101" spans="1:8" ht="343.5" customHeight="1">
      <c r="A101" s="7">
        <v>55</v>
      </c>
      <c r="B101" s="9" t="s">
        <v>105</v>
      </c>
      <c r="C101" s="29" t="s">
        <v>230</v>
      </c>
      <c r="D101" s="95" t="s">
        <v>616</v>
      </c>
      <c r="E101" s="26" t="s">
        <v>246</v>
      </c>
      <c r="F101" s="8" t="s">
        <v>483</v>
      </c>
      <c r="G101" s="89" t="s">
        <v>713</v>
      </c>
      <c r="H101" s="10"/>
    </row>
    <row r="102" spans="1:8" ht="339" customHeight="1">
      <c r="A102" s="7">
        <v>55</v>
      </c>
      <c r="B102" s="9" t="s">
        <v>105</v>
      </c>
      <c r="C102" s="29" t="s">
        <v>230</v>
      </c>
      <c r="D102" s="95" t="s">
        <v>617</v>
      </c>
      <c r="E102" s="26" t="s">
        <v>248</v>
      </c>
      <c r="F102" s="8" t="s">
        <v>483</v>
      </c>
      <c r="G102" s="89" t="s">
        <v>714</v>
      </c>
      <c r="H102" s="10"/>
    </row>
    <row r="103" spans="1:8" ht="342.75" customHeight="1">
      <c r="A103" s="7">
        <v>56</v>
      </c>
      <c r="B103" s="9" t="s">
        <v>105</v>
      </c>
      <c r="C103" s="9" t="s">
        <v>249</v>
      </c>
      <c r="D103" s="95" t="s">
        <v>618</v>
      </c>
      <c r="E103" s="26" t="s">
        <v>251</v>
      </c>
      <c r="F103" s="8" t="s">
        <v>483</v>
      </c>
      <c r="G103" s="89" t="s">
        <v>715</v>
      </c>
      <c r="H103" s="10"/>
    </row>
    <row r="104" spans="1:8" ht="356.25" customHeight="1">
      <c r="A104" s="7">
        <v>56</v>
      </c>
      <c r="B104" s="9" t="s">
        <v>105</v>
      </c>
      <c r="C104" s="9" t="s">
        <v>249</v>
      </c>
      <c r="D104" s="95" t="s">
        <v>619</v>
      </c>
      <c r="E104" s="26" t="s">
        <v>253</v>
      </c>
      <c r="F104" s="8" t="s">
        <v>483</v>
      </c>
      <c r="G104" s="89" t="s">
        <v>716</v>
      </c>
      <c r="H104" s="10"/>
    </row>
    <row r="105" spans="1:8" ht="341.25" customHeight="1">
      <c r="A105" s="7">
        <v>56</v>
      </c>
      <c r="B105" s="9" t="s">
        <v>105</v>
      </c>
      <c r="C105" s="9" t="s">
        <v>249</v>
      </c>
      <c r="D105" s="95" t="s">
        <v>717</v>
      </c>
      <c r="E105" s="26" t="s">
        <v>255</v>
      </c>
      <c r="F105" s="8" t="s">
        <v>483</v>
      </c>
      <c r="G105" s="89" t="s">
        <v>718</v>
      </c>
      <c r="H105" s="10"/>
    </row>
    <row r="106" spans="1:8" ht="354.75" customHeight="1">
      <c r="A106" s="7">
        <v>56</v>
      </c>
      <c r="B106" s="9" t="s">
        <v>105</v>
      </c>
      <c r="C106" s="9" t="s">
        <v>249</v>
      </c>
      <c r="D106" s="95" t="s">
        <v>620</v>
      </c>
      <c r="E106" s="26" t="s">
        <v>513</v>
      </c>
      <c r="F106" s="8" t="s">
        <v>483</v>
      </c>
      <c r="G106" s="89" t="s">
        <v>719</v>
      </c>
      <c r="H106" s="10"/>
    </row>
    <row r="107" spans="1:8" ht="354.75" customHeight="1">
      <c r="A107" s="7">
        <v>56</v>
      </c>
      <c r="B107" s="9" t="s">
        <v>105</v>
      </c>
      <c r="C107" s="9" t="s">
        <v>249</v>
      </c>
      <c r="D107" s="95" t="s">
        <v>621</v>
      </c>
      <c r="E107" s="26" t="s">
        <v>259</v>
      </c>
      <c r="F107" s="8" t="s">
        <v>483</v>
      </c>
      <c r="G107" s="89" t="s">
        <v>720</v>
      </c>
      <c r="H107" s="10"/>
    </row>
    <row r="108" spans="1:8" ht="353.25" customHeight="1">
      <c r="A108" s="7">
        <v>56</v>
      </c>
      <c r="B108" s="9" t="s">
        <v>105</v>
      </c>
      <c r="C108" s="9" t="s">
        <v>249</v>
      </c>
      <c r="D108" s="95" t="s">
        <v>622</v>
      </c>
      <c r="E108" s="26" t="s">
        <v>261</v>
      </c>
      <c r="F108" s="8" t="s">
        <v>483</v>
      </c>
      <c r="G108" s="89" t="s">
        <v>721</v>
      </c>
      <c r="H108" s="10"/>
    </row>
    <row r="109" spans="1:8" ht="345.75" customHeight="1">
      <c r="A109" s="7">
        <v>56</v>
      </c>
      <c r="B109" s="9" t="s">
        <v>105</v>
      </c>
      <c r="C109" s="9" t="s">
        <v>249</v>
      </c>
      <c r="D109" s="95" t="s">
        <v>623</v>
      </c>
      <c r="E109" s="26" t="s">
        <v>263</v>
      </c>
      <c r="F109" s="8" t="s">
        <v>483</v>
      </c>
      <c r="G109" s="89" t="s">
        <v>722</v>
      </c>
      <c r="H109" s="10"/>
    </row>
    <row r="110" spans="1:8" ht="352.5" customHeight="1">
      <c r="A110" s="7">
        <v>56</v>
      </c>
      <c r="B110" s="9" t="s">
        <v>105</v>
      </c>
      <c r="C110" s="9" t="s">
        <v>249</v>
      </c>
      <c r="D110" s="95" t="s">
        <v>624</v>
      </c>
      <c r="E110" s="26" t="s">
        <v>514</v>
      </c>
      <c r="F110" s="8" t="s">
        <v>483</v>
      </c>
      <c r="G110" s="89" t="s">
        <v>723</v>
      </c>
      <c r="H110" s="10"/>
    </row>
    <row r="111" spans="1:8" ht="289.5" customHeight="1">
      <c r="A111" s="7">
        <v>57</v>
      </c>
      <c r="B111" s="9" t="s">
        <v>105</v>
      </c>
      <c r="C111" s="9" t="s">
        <v>266</v>
      </c>
      <c r="D111" s="26" t="s">
        <v>267</v>
      </c>
      <c r="E111" s="26" t="s">
        <v>268</v>
      </c>
      <c r="F111" s="8" t="s">
        <v>483</v>
      </c>
      <c r="G111" s="82" t="s">
        <v>548</v>
      </c>
      <c r="H111" s="10"/>
    </row>
    <row r="112" spans="1:8" ht="289.5" customHeight="1">
      <c r="A112" s="7">
        <v>57</v>
      </c>
      <c r="B112" s="9" t="s">
        <v>105</v>
      </c>
      <c r="C112" s="9" t="s">
        <v>266</v>
      </c>
      <c r="D112" s="26" t="s">
        <v>269</v>
      </c>
      <c r="E112" s="26" t="s">
        <v>270</v>
      </c>
      <c r="F112" s="8" t="s">
        <v>483</v>
      </c>
      <c r="G112" s="82" t="s">
        <v>549</v>
      </c>
      <c r="H112" s="10"/>
    </row>
    <row r="113" spans="1:8" ht="284.25" customHeight="1">
      <c r="A113" s="7">
        <v>57</v>
      </c>
      <c r="B113" s="9" t="s">
        <v>105</v>
      </c>
      <c r="C113" s="9" t="s">
        <v>266</v>
      </c>
      <c r="D113" s="26" t="s">
        <v>271</v>
      </c>
      <c r="E113" s="26" t="s">
        <v>272</v>
      </c>
      <c r="F113" s="8" t="s">
        <v>483</v>
      </c>
      <c r="G113" s="82" t="s">
        <v>550</v>
      </c>
      <c r="H113" s="10"/>
    </row>
    <row r="114" spans="1:8" ht="288" customHeight="1">
      <c r="A114" s="7">
        <v>57</v>
      </c>
      <c r="B114" s="9" t="s">
        <v>105</v>
      </c>
      <c r="C114" s="9" t="s">
        <v>266</v>
      </c>
      <c r="D114" s="26" t="s">
        <v>273</v>
      </c>
      <c r="E114" s="26" t="s">
        <v>274</v>
      </c>
      <c r="F114" s="8" t="s">
        <v>483</v>
      </c>
      <c r="G114" s="82" t="s">
        <v>551</v>
      </c>
      <c r="H114" s="10"/>
    </row>
    <row r="115" spans="1:8" ht="272.25" customHeight="1">
      <c r="A115" s="7">
        <v>57</v>
      </c>
      <c r="B115" s="9" t="s">
        <v>105</v>
      </c>
      <c r="C115" s="9" t="s">
        <v>266</v>
      </c>
      <c r="D115" s="26" t="s">
        <v>275</v>
      </c>
      <c r="E115" s="26" t="s">
        <v>276</v>
      </c>
      <c r="F115" s="8" t="s">
        <v>483</v>
      </c>
      <c r="G115" s="92" t="s">
        <v>552</v>
      </c>
      <c r="H115" s="10"/>
    </row>
    <row r="116" spans="1:8" ht="287.25" customHeight="1">
      <c r="A116" s="7">
        <v>57</v>
      </c>
      <c r="B116" s="9" t="s">
        <v>105</v>
      </c>
      <c r="C116" s="9" t="s">
        <v>266</v>
      </c>
      <c r="D116" s="26" t="s">
        <v>277</v>
      </c>
      <c r="E116" s="26" t="s">
        <v>278</v>
      </c>
      <c r="F116" s="8" t="s">
        <v>483</v>
      </c>
      <c r="G116" s="92" t="s">
        <v>553</v>
      </c>
      <c r="H116" s="10"/>
    </row>
    <row r="117" spans="1:8" ht="293.25" customHeight="1">
      <c r="A117" s="7">
        <v>57</v>
      </c>
      <c r="B117" s="9" t="s">
        <v>105</v>
      </c>
      <c r="C117" s="9" t="s">
        <v>266</v>
      </c>
      <c r="D117" s="26" t="s">
        <v>279</v>
      </c>
      <c r="E117" s="26" t="s">
        <v>280</v>
      </c>
      <c r="F117" s="8" t="s">
        <v>483</v>
      </c>
      <c r="G117" s="82" t="s">
        <v>554</v>
      </c>
      <c r="H117" s="10"/>
    </row>
    <row r="118" spans="1:8" ht="284.25" customHeight="1">
      <c r="A118" s="7">
        <v>57</v>
      </c>
      <c r="B118" s="9" t="s">
        <v>105</v>
      </c>
      <c r="C118" s="9" t="s">
        <v>266</v>
      </c>
      <c r="D118" s="26" t="s">
        <v>281</v>
      </c>
      <c r="E118" s="26" t="s">
        <v>282</v>
      </c>
      <c r="F118" s="8" t="s">
        <v>483</v>
      </c>
      <c r="G118" s="83" t="s">
        <v>555</v>
      </c>
      <c r="H118" s="10"/>
    </row>
    <row r="119" spans="1:8" ht="294.75" customHeight="1">
      <c r="A119" s="7">
        <v>57</v>
      </c>
      <c r="B119" s="9" t="s">
        <v>105</v>
      </c>
      <c r="C119" s="9" t="s">
        <v>266</v>
      </c>
      <c r="D119" s="26" t="s">
        <v>283</v>
      </c>
      <c r="E119" s="26" t="s">
        <v>284</v>
      </c>
      <c r="F119" s="8" t="s">
        <v>483</v>
      </c>
      <c r="G119" s="92" t="s">
        <v>556</v>
      </c>
      <c r="H119" s="10"/>
    </row>
    <row r="120" spans="1:8" ht="291.75" customHeight="1">
      <c r="A120" s="7">
        <v>58</v>
      </c>
      <c r="B120" s="9" t="s">
        <v>105</v>
      </c>
      <c r="C120" s="9" t="s">
        <v>285</v>
      </c>
      <c r="D120" s="28"/>
      <c r="E120" s="9" t="s">
        <v>286</v>
      </c>
      <c r="F120" s="8" t="s">
        <v>483</v>
      </c>
      <c r="G120" s="82" t="s">
        <v>557</v>
      </c>
      <c r="H120" s="10"/>
    </row>
    <row r="121" spans="1:8" ht="339" customHeight="1">
      <c r="A121" s="7">
        <v>59</v>
      </c>
      <c r="B121" s="9" t="s">
        <v>105</v>
      </c>
      <c r="C121" s="9" t="s">
        <v>287</v>
      </c>
      <c r="D121" s="25" t="s">
        <v>515</v>
      </c>
      <c r="E121" s="9" t="s">
        <v>289</v>
      </c>
      <c r="F121" s="8" t="s">
        <v>483</v>
      </c>
      <c r="G121" s="89" t="s">
        <v>724</v>
      </c>
      <c r="H121" s="10"/>
    </row>
    <row r="122" spans="1:8" ht="351.75" customHeight="1">
      <c r="A122" s="7">
        <v>59</v>
      </c>
      <c r="B122" s="9" t="s">
        <v>105</v>
      </c>
      <c r="C122" s="9" t="s">
        <v>287</v>
      </c>
      <c r="D122" s="25" t="s">
        <v>516</v>
      </c>
      <c r="E122" s="9" t="s">
        <v>291</v>
      </c>
      <c r="F122" s="8" t="s">
        <v>483</v>
      </c>
      <c r="G122" s="89" t="s">
        <v>725</v>
      </c>
      <c r="H122" s="10"/>
    </row>
    <row r="123" spans="1:8" ht="339.75" customHeight="1">
      <c r="A123" s="7">
        <v>59</v>
      </c>
      <c r="B123" s="9" t="s">
        <v>105</v>
      </c>
      <c r="C123" s="9" t="s">
        <v>287</v>
      </c>
      <c r="D123" s="25" t="s">
        <v>517</v>
      </c>
      <c r="E123" s="9" t="s">
        <v>293</v>
      </c>
      <c r="F123" s="8" t="s">
        <v>483</v>
      </c>
      <c r="G123" s="89" t="s">
        <v>726</v>
      </c>
      <c r="H123" s="10"/>
    </row>
    <row r="124" spans="1:8" ht="409.5" customHeight="1">
      <c r="A124" s="7">
        <v>60</v>
      </c>
      <c r="B124" s="9" t="s">
        <v>105</v>
      </c>
      <c r="C124" s="93" t="s">
        <v>545</v>
      </c>
      <c r="D124" s="30"/>
      <c r="E124" s="26" t="s">
        <v>295</v>
      </c>
      <c r="F124" s="8" t="s">
        <v>483</v>
      </c>
      <c r="G124" s="92" t="s">
        <v>558</v>
      </c>
      <c r="H124" s="10"/>
    </row>
    <row r="125" spans="1:8" ht="341.25" customHeight="1">
      <c r="A125" s="7">
        <v>61</v>
      </c>
      <c r="B125" s="9" t="s">
        <v>105</v>
      </c>
      <c r="C125" s="9" t="s">
        <v>296</v>
      </c>
      <c r="D125" s="25" t="s">
        <v>625</v>
      </c>
      <c r="E125" s="9" t="s">
        <v>298</v>
      </c>
      <c r="F125" s="8" t="s">
        <v>483</v>
      </c>
      <c r="G125" s="89" t="s">
        <v>727</v>
      </c>
      <c r="H125" s="10"/>
    </row>
    <row r="126" spans="1:8" ht="346.5" customHeight="1">
      <c r="A126" s="7">
        <v>61</v>
      </c>
      <c r="B126" s="9" t="s">
        <v>105</v>
      </c>
      <c r="C126" s="9" t="s">
        <v>296</v>
      </c>
      <c r="D126" s="25" t="s">
        <v>626</v>
      </c>
      <c r="E126" s="9" t="s">
        <v>518</v>
      </c>
      <c r="F126" s="8" t="s">
        <v>483</v>
      </c>
      <c r="G126" s="89" t="s">
        <v>728</v>
      </c>
      <c r="H126" s="10"/>
    </row>
    <row r="127" spans="1:8" ht="337.5" customHeight="1">
      <c r="A127" s="7">
        <v>61</v>
      </c>
      <c r="B127" s="9" t="s">
        <v>105</v>
      </c>
      <c r="C127" s="9" t="s">
        <v>296</v>
      </c>
      <c r="D127" s="25" t="s">
        <v>627</v>
      </c>
      <c r="E127" s="9" t="s">
        <v>302</v>
      </c>
      <c r="F127" s="8" t="s">
        <v>483</v>
      </c>
      <c r="G127" s="89" t="s">
        <v>729</v>
      </c>
      <c r="H127" s="10"/>
    </row>
    <row r="128" spans="1:8" ht="354" customHeight="1">
      <c r="A128" s="7">
        <v>61</v>
      </c>
      <c r="B128" s="9" t="s">
        <v>105</v>
      </c>
      <c r="C128" s="9" t="s">
        <v>296</v>
      </c>
      <c r="D128" s="25" t="s">
        <v>628</v>
      </c>
      <c r="E128" s="9" t="s">
        <v>304</v>
      </c>
      <c r="F128" s="8" t="s">
        <v>483</v>
      </c>
      <c r="G128" s="89" t="s">
        <v>730</v>
      </c>
      <c r="H128" s="10"/>
    </row>
    <row r="129" spans="1:8" ht="342.75" customHeight="1">
      <c r="A129" s="7">
        <v>61</v>
      </c>
      <c r="B129" s="9" t="s">
        <v>105</v>
      </c>
      <c r="C129" s="9" t="s">
        <v>296</v>
      </c>
      <c r="D129" s="25" t="s">
        <v>629</v>
      </c>
      <c r="E129" s="9" t="s">
        <v>306</v>
      </c>
      <c r="F129" s="8" t="s">
        <v>483</v>
      </c>
      <c r="G129" s="89" t="s">
        <v>731</v>
      </c>
      <c r="H129" s="10"/>
    </row>
    <row r="130" spans="1:8" ht="341.25" customHeight="1">
      <c r="A130" s="7">
        <v>61</v>
      </c>
      <c r="B130" s="9" t="s">
        <v>105</v>
      </c>
      <c r="C130" s="9" t="s">
        <v>296</v>
      </c>
      <c r="D130" s="25" t="s">
        <v>630</v>
      </c>
      <c r="E130" s="9" t="s">
        <v>308</v>
      </c>
      <c r="F130" s="8" t="s">
        <v>483</v>
      </c>
      <c r="G130" s="89" t="s">
        <v>732</v>
      </c>
      <c r="H130" s="10"/>
    </row>
    <row r="131" spans="1:8" ht="346.5" customHeight="1">
      <c r="A131" s="7">
        <v>61</v>
      </c>
      <c r="B131" s="9" t="s">
        <v>105</v>
      </c>
      <c r="C131" s="9" t="s">
        <v>296</v>
      </c>
      <c r="D131" s="25" t="s">
        <v>631</v>
      </c>
      <c r="E131" s="9" t="s">
        <v>310</v>
      </c>
      <c r="F131" s="8" t="s">
        <v>483</v>
      </c>
      <c r="G131" s="89" t="s">
        <v>733</v>
      </c>
      <c r="H131" s="10"/>
    </row>
    <row r="132" spans="1:8" ht="362.25" customHeight="1">
      <c r="A132" s="7">
        <v>62</v>
      </c>
      <c r="B132" s="9" t="s">
        <v>105</v>
      </c>
      <c r="C132" s="9" t="s">
        <v>311</v>
      </c>
      <c r="D132" s="87" t="s">
        <v>632</v>
      </c>
      <c r="E132" s="26" t="s">
        <v>313</v>
      </c>
      <c r="F132" s="8" t="s">
        <v>483</v>
      </c>
      <c r="G132" s="89" t="s">
        <v>734</v>
      </c>
      <c r="H132" s="10"/>
    </row>
    <row r="133" spans="1:8" ht="338.25" customHeight="1">
      <c r="A133" s="31">
        <v>62</v>
      </c>
      <c r="B133" s="32" t="s">
        <v>105</v>
      </c>
      <c r="C133" s="33" t="s">
        <v>311</v>
      </c>
      <c r="D133" s="96" t="s">
        <v>633</v>
      </c>
      <c r="E133" s="34" t="s">
        <v>519</v>
      </c>
      <c r="F133" s="8" t="s">
        <v>483</v>
      </c>
      <c r="G133" s="89" t="s">
        <v>735</v>
      </c>
      <c r="H133" s="10"/>
    </row>
    <row r="134" spans="1:8" s="1" customFormat="1" ht="344.25" customHeight="1">
      <c r="A134" s="7">
        <v>62</v>
      </c>
      <c r="B134" s="9" t="s">
        <v>105</v>
      </c>
      <c r="C134" s="9" t="s">
        <v>311</v>
      </c>
      <c r="D134" s="87" t="s">
        <v>634</v>
      </c>
      <c r="E134" s="26" t="s">
        <v>519</v>
      </c>
      <c r="F134" s="8" t="s">
        <v>483</v>
      </c>
      <c r="G134" s="89" t="s">
        <v>736</v>
      </c>
      <c r="H134" s="16"/>
    </row>
    <row r="135" spans="1:8" ht="336.75" customHeight="1">
      <c r="A135" s="7">
        <v>62</v>
      </c>
      <c r="B135" s="9" t="s">
        <v>105</v>
      </c>
      <c r="C135" s="9" t="s">
        <v>311</v>
      </c>
      <c r="D135" s="87" t="s">
        <v>635</v>
      </c>
      <c r="E135" s="9" t="s">
        <v>520</v>
      </c>
      <c r="F135" s="8" t="s">
        <v>483</v>
      </c>
      <c r="G135" s="89" t="s">
        <v>737</v>
      </c>
      <c r="H135" s="10"/>
    </row>
    <row r="136" spans="1:8" ht="338.25" customHeight="1">
      <c r="A136" s="7">
        <v>62</v>
      </c>
      <c r="B136" s="9" t="s">
        <v>105</v>
      </c>
      <c r="C136" s="9" t="s">
        <v>311</v>
      </c>
      <c r="D136" s="87" t="s">
        <v>636</v>
      </c>
      <c r="E136" s="9" t="s">
        <v>521</v>
      </c>
      <c r="F136" s="8" t="s">
        <v>483</v>
      </c>
      <c r="G136" s="89" t="s">
        <v>738</v>
      </c>
      <c r="H136" s="10"/>
    </row>
    <row r="137" spans="1:8" ht="348" customHeight="1">
      <c r="A137" s="7">
        <v>62</v>
      </c>
      <c r="B137" s="9" t="s">
        <v>105</v>
      </c>
      <c r="C137" s="9" t="s">
        <v>311</v>
      </c>
      <c r="D137" s="87" t="s">
        <v>637</v>
      </c>
      <c r="E137" s="9" t="s">
        <v>321</v>
      </c>
      <c r="F137" s="8" t="s">
        <v>483</v>
      </c>
      <c r="G137" s="89" t="s">
        <v>739</v>
      </c>
      <c r="H137" s="10"/>
    </row>
    <row r="138" spans="1:8" ht="342.75" customHeight="1">
      <c r="A138" s="7">
        <v>63</v>
      </c>
      <c r="B138" s="9" t="s">
        <v>105</v>
      </c>
      <c r="C138" s="9" t="s">
        <v>322</v>
      </c>
      <c r="D138" s="95" t="s">
        <v>638</v>
      </c>
      <c r="E138" s="9" t="s">
        <v>324</v>
      </c>
      <c r="F138" s="8" t="s">
        <v>483</v>
      </c>
      <c r="G138" s="89" t="s">
        <v>740</v>
      </c>
      <c r="H138" s="10"/>
    </row>
    <row r="139" spans="1:8" ht="353.25" customHeight="1">
      <c r="A139" s="7">
        <v>63</v>
      </c>
      <c r="B139" s="9" t="s">
        <v>105</v>
      </c>
      <c r="C139" s="9" t="s">
        <v>322</v>
      </c>
      <c r="D139" s="95" t="s">
        <v>639</v>
      </c>
      <c r="E139" s="29" t="s">
        <v>326</v>
      </c>
      <c r="F139" s="8" t="s">
        <v>483</v>
      </c>
      <c r="G139" s="89" t="s">
        <v>741</v>
      </c>
      <c r="H139" s="10"/>
    </row>
    <row r="140" spans="1:8" ht="356.25" customHeight="1">
      <c r="A140" s="7">
        <v>63</v>
      </c>
      <c r="B140" s="9" t="s">
        <v>105</v>
      </c>
      <c r="C140" s="9" t="s">
        <v>322</v>
      </c>
      <c r="D140" s="95" t="s">
        <v>640</v>
      </c>
      <c r="E140" s="29" t="s">
        <v>328</v>
      </c>
      <c r="F140" s="8" t="s">
        <v>483</v>
      </c>
      <c r="G140" s="89" t="s">
        <v>742</v>
      </c>
      <c r="H140" s="10"/>
    </row>
    <row r="141" spans="1:8" ht="362.25" customHeight="1">
      <c r="A141" s="7">
        <v>63</v>
      </c>
      <c r="B141" s="9" t="s">
        <v>105</v>
      </c>
      <c r="C141" s="9" t="s">
        <v>322</v>
      </c>
      <c r="D141" s="95" t="s">
        <v>641</v>
      </c>
      <c r="E141" s="29" t="s">
        <v>330</v>
      </c>
      <c r="F141" s="8" t="s">
        <v>483</v>
      </c>
      <c r="G141" s="89" t="s">
        <v>743</v>
      </c>
      <c r="H141" s="10"/>
    </row>
    <row r="142" spans="1:8" ht="349.5" customHeight="1">
      <c r="A142" s="7">
        <v>63</v>
      </c>
      <c r="B142" s="9" t="s">
        <v>105</v>
      </c>
      <c r="C142" s="9" t="s">
        <v>322</v>
      </c>
      <c r="D142" s="95" t="s">
        <v>642</v>
      </c>
      <c r="E142" s="29" t="s">
        <v>332</v>
      </c>
      <c r="F142" s="8" t="s">
        <v>483</v>
      </c>
      <c r="G142" s="89" t="s">
        <v>744</v>
      </c>
      <c r="H142" s="10"/>
    </row>
    <row r="143" spans="1:8" ht="336.75" customHeight="1">
      <c r="A143" s="7">
        <v>63</v>
      </c>
      <c r="B143" s="9" t="s">
        <v>105</v>
      </c>
      <c r="C143" s="9" t="s">
        <v>322</v>
      </c>
      <c r="D143" s="95" t="s">
        <v>643</v>
      </c>
      <c r="E143" s="29" t="s">
        <v>334</v>
      </c>
      <c r="F143" s="8" t="s">
        <v>483</v>
      </c>
      <c r="G143" s="89" t="s">
        <v>745</v>
      </c>
      <c r="H143" s="10"/>
    </row>
    <row r="144" spans="1:8" ht="345.75" customHeight="1">
      <c r="A144" s="7">
        <v>63</v>
      </c>
      <c r="B144" s="9" t="s">
        <v>105</v>
      </c>
      <c r="C144" s="9" t="s">
        <v>322</v>
      </c>
      <c r="D144" s="95" t="s">
        <v>644</v>
      </c>
      <c r="E144" s="29" t="s">
        <v>336</v>
      </c>
      <c r="F144" s="8" t="s">
        <v>483</v>
      </c>
      <c r="G144" s="89" t="s">
        <v>746</v>
      </c>
      <c r="H144" s="10"/>
    </row>
    <row r="145" spans="1:8" ht="351" customHeight="1">
      <c r="A145" s="7">
        <v>63</v>
      </c>
      <c r="B145" s="9" t="s">
        <v>105</v>
      </c>
      <c r="C145" s="9" t="s">
        <v>322</v>
      </c>
      <c r="D145" s="95" t="s">
        <v>645</v>
      </c>
      <c r="E145" s="29" t="s">
        <v>522</v>
      </c>
      <c r="F145" s="8" t="s">
        <v>483</v>
      </c>
      <c r="G145" s="89" t="s">
        <v>747</v>
      </c>
      <c r="H145" s="10"/>
    </row>
    <row r="146" spans="1:8" ht="342.75" customHeight="1">
      <c r="A146" s="7">
        <v>63</v>
      </c>
      <c r="B146" s="9" t="s">
        <v>105</v>
      </c>
      <c r="C146" s="9" t="s">
        <v>322</v>
      </c>
      <c r="D146" s="95" t="s">
        <v>646</v>
      </c>
      <c r="E146" s="29" t="s">
        <v>340</v>
      </c>
      <c r="F146" s="8" t="s">
        <v>483</v>
      </c>
      <c r="G146" s="89" t="s">
        <v>748</v>
      </c>
      <c r="H146" s="10"/>
    </row>
    <row r="147" spans="1:8" ht="351.75" customHeight="1">
      <c r="A147" s="7">
        <v>64</v>
      </c>
      <c r="B147" s="9" t="s">
        <v>105</v>
      </c>
      <c r="C147" s="9" t="s">
        <v>341</v>
      </c>
      <c r="D147" s="95" t="s">
        <v>647</v>
      </c>
      <c r="E147" s="26" t="s">
        <v>343</v>
      </c>
      <c r="F147" s="8" t="s">
        <v>483</v>
      </c>
      <c r="G147" s="89" t="s">
        <v>749</v>
      </c>
      <c r="H147" s="10"/>
    </row>
    <row r="148" spans="1:8" ht="342.75" customHeight="1">
      <c r="A148" s="7">
        <v>64</v>
      </c>
      <c r="B148" s="9" t="s">
        <v>105</v>
      </c>
      <c r="C148" s="9" t="s">
        <v>341</v>
      </c>
      <c r="D148" s="95" t="s">
        <v>648</v>
      </c>
      <c r="E148" s="26" t="s">
        <v>345</v>
      </c>
      <c r="F148" s="8" t="s">
        <v>483</v>
      </c>
      <c r="G148" s="89" t="s">
        <v>750</v>
      </c>
      <c r="H148" s="10"/>
    </row>
    <row r="149" spans="1:8" ht="339.75" customHeight="1">
      <c r="A149" s="7">
        <v>64</v>
      </c>
      <c r="B149" s="9" t="s">
        <v>105</v>
      </c>
      <c r="C149" s="9" t="s">
        <v>341</v>
      </c>
      <c r="D149" s="95" t="s">
        <v>649</v>
      </c>
      <c r="E149" s="26" t="s">
        <v>347</v>
      </c>
      <c r="F149" s="8" t="s">
        <v>483</v>
      </c>
      <c r="G149" s="89" t="s">
        <v>751</v>
      </c>
      <c r="H149" s="10"/>
    </row>
    <row r="150" spans="1:8" ht="336.75" customHeight="1">
      <c r="A150" s="7">
        <v>64</v>
      </c>
      <c r="B150" s="9" t="s">
        <v>105</v>
      </c>
      <c r="C150" s="9" t="s">
        <v>341</v>
      </c>
      <c r="D150" s="95" t="s">
        <v>650</v>
      </c>
      <c r="E150" s="26" t="s">
        <v>349</v>
      </c>
      <c r="F150" s="8" t="s">
        <v>483</v>
      </c>
      <c r="G150" s="89" t="s">
        <v>752</v>
      </c>
      <c r="H150" s="10"/>
    </row>
    <row r="151" spans="1:8" ht="361.5" customHeight="1">
      <c r="A151" s="7">
        <v>64</v>
      </c>
      <c r="B151" s="9" t="s">
        <v>105</v>
      </c>
      <c r="C151" s="9" t="s">
        <v>341</v>
      </c>
      <c r="D151" s="95" t="s">
        <v>651</v>
      </c>
      <c r="E151" s="26" t="s">
        <v>351</v>
      </c>
      <c r="F151" s="8" t="s">
        <v>483</v>
      </c>
      <c r="G151" s="89" t="s">
        <v>753</v>
      </c>
      <c r="H151" s="10"/>
    </row>
    <row r="152" spans="1:8" ht="378.75" customHeight="1">
      <c r="A152" s="7">
        <v>64</v>
      </c>
      <c r="B152" s="9" t="s">
        <v>105</v>
      </c>
      <c r="C152" s="9" t="s">
        <v>341</v>
      </c>
      <c r="D152" s="95" t="s">
        <v>652</v>
      </c>
      <c r="E152" s="26" t="s">
        <v>353</v>
      </c>
      <c r="F152" s="8" t="s">
        <v>483</v>
      </c>
      <c r="G152" s="89" t="s">
        <v>754</v>
      </c>
      <c r="H152" s="10"/>
    </row>
    <row r="153" spans="1:8" ht="342" customHeight="1">
      <c r="A153" s="7">
        <v>64</v>
      </c>
      <c r="B153" s="9" t="s">
        <v>105</v>
      </c>
      <c r="C153" s="9" t="s">
        <v>341</v>
      </c>
      <c r="D153" s="95" t="s">
        <v>653</v>
      </c>
      <c r="E153" s="26" t="s">
        <v>355</v>
      </c>
      <c r="F153" s="8" t="s">
        <v>483</v>
      </c>
      <c r="G153" s="89" t="s">
        <v>755</v>
      </c>
      <c r="H153" s="10"/>
    </row>
    <row r="154" spans="1:8" ht="339" customHeight="1">
      <c r="A154" s="7">
        <v>64</v>
      </c>
      <c r="B154" s="9" t="s">
        <v>105</v>
      </c>
      <c r="C154" s="9" t="s">
        <v>341</v>
      </c>
      <c r="D154" s="95" t="s">
        <v>654</v>
      </c>
      <c r="E154" s="26" t="s">
        <v>357</v>
      </c>
      <c r="F154" s="8" t="s">
        <v>483</v>
      </c>
      <c r="G154" s="89" t="s">
        <v>756</v>
      </c>
      <c r="H154" s="10"/>
    </row>
    <row r="155" spans="1:8" ht="334.5" customHeight="1">
      <c r="A155" s="7">
        <v>64</v>
      </c>
      <c r="B155" s="9" t="s">
        <v>105</v>
      </c>
      <c r="C155" s="9" t="s">
        <v>341</v>
      </c>
      <c r="D155" s="95" t="s">
        <v>655</v>
      </c>
      <c r="E155" s="26" t="s">
        <v>359</v>
      </c>
      <c r="F155" s="8" t="s">
        <v>483</v>
      </c>
      <c r="G155" s="89" t="s">
        <v>757</v>
      </c>
      <c r="H155" s="10"/>
    </row>
    <row r="156" spans="1:8" ht="342.75" customHeight="1">
      <c r="A156" s="7">
        <v>64</v>
      </c>
      <c r="B156" s="9" t="s">
        <v>105</v>
      </c>
      <c r="C156" s="9" t="s">
        <v>341</v>
      </c>
      <c r="D156" s="95" t="s">
        <v>656</v>
      </c>
      <c r="E156" s="26" t="s">
        <v>361</v>
      </c>
      <c r="F156" s="8" t="s">
        <v>483</v>
      </c>
      <c r="G156" s="89" t="s">
        <v>758</v>
      </c>
      <c r="H156" s="10"/>
    </row>
    <row r="157" spans="1:8" ht="342.75" customHeight="1">
      <c r="A157" s="7">
        <v>64</v>
      </c>
      <c r="B157" s="9" t="s">
        <v>105</v>
      </c>
      <c r="C157" s="9" t="s">
        <v>341</v>
      </c>
      <c r="D157" s="95" t="s">
        <v>657</v>
      </c>
      <c r="E157" s="26" t="s">
        <v>363</v>
      </c>
      <c r="F157" s="8" t="s">
        <v>483</v>
      </c>
      <c r="G157" s="89" t="s">
        <v>759</v>
      </c>
      <c r="H157" s="10"/>
    </row>
    <row r="158" spans="1:8" ht="342.75" customHeight="1">
      <c r="A158" s="7">
        <v>64</v>
      </c>
      <c r="B158" s="9" t="s">
        <v>105</v>
      </c>
      <c r="C158" s="9" t="s">
        <v>341</v>
      </c>
      <c r="D158" s="95" t="s">
        <v>659</v>
      </c>
      <c r="E158" s="26" t="s">
        <v>365</v>
      </c>
      <c r="F158" s="8" t="s">
        <v>483</v>
      </c>
      <c r="G158" s="89" t="s">
        <v>760</v>
      </c>
      <c r="H158" s="10"/>
    </row>
    <row r="159" spans="1:8" ht="367.5" customHeight="1">
      <c r="A159" s="7">
        <v>64</v>
      </c>
      <c r="B159" s="9" t="s">
        <v>105</v>
      </c>
      <c r="C159" s="9" t="s">
        <v>341</v>
      </c>
      <c r="D159" s="95" t="s">
        <v>658</v>
      </c>
      <c r="E159" s="26" t="s">
        <v>367</v>
      </c>
      <c r="F159" s="8" t="s">
        <v>483</v>
      </c>
      <c r="G159" s="89" t="s">
        <v>761</v>
      </c>
      <c r="H159" s="10"/>
    </row>
    <row r="160" spans="1:8" ht="340.5" customHeight="1">
      <c r="A160" s="7">
        <v>64</v>
      </c>
      <c r="B160" s="9" t="s">
        <v>105</v>
      </c>
      <c r="C160" s="9" t="s">
        <v>341</v>
      </c>
      <c r="D160" s="95" t="s">
        <v>660</v>
      </c>
      <c r="E160" s="26" t="s">
        <v>369</v>
      </c>
      <c r="F160" s="8" t="s">
        <v>483</v>
      </c>
      <c r="G160" s="89" t="s">
        <v>762</v>
      </c>
      <c r="H160" s="10"/>
    </row>
    <row r="161" spans="1:8" ht="349.5" customHeight="1">
      <c r="A161" s="7">
        <v>64</v>
      </c>
      <c r="B161" s="9" t="s">
        <v>105</v>
      </c>
      <c r="C161" s="9" t="s">
        <v>341</v>
      </c>
      <c r="D161" s="95" t="s">
        <v>661</v>
      </c>
      <c r="E161" s="26" t="s">
        <v>371</v>
      </c>
      <c r="F161" s="8" t="s">
        <v>483</v>
      </c>
      <c r="G161" s="89" t="s">
        <v>763</v>
      </c>
      <c r="H161" s="10"/>
    </row>
    <row r="162" spans="1:8" ht="347.25" customHeight="1">
      <c r="A162" s="7">
        <v>64</v>
      </c>
      <c r="B162" s="9" t="s">
        <v>105</v>
      </c>
      <c r="C162" s="9" t="s">
        <v>341</v>
      </c>
      <c r="D162" s="95" t="s">
        <v>662</v>
      </c>
      <c r="E162" s="26" t="s">
        <v>373</v>
      </c>
      <c r="F162" s="8" t="s">
        <v>483</v>
      </c>
      <c r="G162" s="89" t="s">
        <v>764</v>
      </c>
      <c r="H162" s="10"/>
    </row>
    <row r="163" spans="1:8" ht="362.25" customHeight="1">
      <c r="A163" s="7">
        <v>65</v>
      </c>
      <c r="B163" s="9" t="s">
        <v>105</v>
      </c>
      <c r="C163" s="9" t="s">
        <v>374</v>
      </c>
      <c r="D163" s="95" t="s">
        <v>663</v>
      </c>
      <c r="E163" s="29" t="s">
        <v>376</v>
      </c>
      <c r="F163" s="8" t="s">
        <v>483</v>
      </c>
      <c r="G163" s="89" t="s">
        <v>765</v>
      </c>
      <c r="H163" s="10"/>
    </row>
    <row r="164" spans="1:8" ht="354.75" customHeight="1">
      <c r="A164" s="7">
        <v>65</v>
      </c>
      <c r="B164" s="9" t="s">
        <v>105</v>
      </c>
      <c r="C164" s="9" t="s">
        <v>374</v>
      </c>
      <c r="D164" s="95" t="s">
        <v>664</v>
      </c>
      <c r="E164" s="29" t="s">
        <v>378</v>
      </c>
      <c r="F164" s="8" t="s">
        <v>483</v>
      </c>
      <c r="G164" s="89" t="s">
        <v>766</v>
      </c>
      <c r="H164" s="10"/>
    </row>
    <row r="165" spans="1:8" ht="353.25" customHeight="1">
      <c r="A165" s="7">
        <v>65</v>
      </c>
      <c r="B165" s="9" t="s">
        <v>105</v>
      </c>
      <c r="C165" s="9" t="s">
        <v>374</v>
      </c>
      <c r="D165" s="95" t="s">
        <v>665</v>
      </c>
      <c r="E165" s="29" t="s">
        <v>380</v>
      </c>
      <c r="F165" s="8" t="s">
        <v>483</v>
      </c>
      <c r="G165" s="89" t="s">
        <v>767</v>
      </c>
      <c r="H165" s="10"/>
    </row>
    <row r="166" spans="1:8" ht="349.5" customHeight="1">
      <c r="A166" s="7">
        <v>65</v>
      </c>
      <c r="B166" s="9" t="s">
        <v>105</v>
      </c>
      <c r="C166" s="9" t="s">
        <v>374</v>
      </c>
      <c r="D166" s="95" t="s">
        <v>666</v>
      </c>
      <c r="E166" s="29" t="s">
        <v>382</v>
      </c>
      <c r="F166" s="8" t="s">
        <v>483</v>
      </c>
      <c r="G166" s="89" t="s">
        <v>768</v>
      </c>
      <c r="H166" s="10"/>
    </row>
    <row r="167" spans="1:8" ht="357.75" customHeight="1">
      <c r="A167" s="7">
        <v>65</v>
      </c>
      <c r="B167" s="9" t="s">
        <v>105</v>
      </c>
      <c r="C167" s="9" t="s">
        <v>374</v>
      </c>
      <c r="D167" s="95" t="s">
        <v>667</v>
      </c>
      <c r="E167" s="9" t="s">
        <v>384</v>
      </c>
      <c r="F167" s="8" t="s">
        <v>483</v>
      </c>
      <c r="G167" s="89" t="s">
        <v>769</v>
      </c>
      <c r="H167" s="10"/>
    </row>
    <row r="168" spans="1:8" ht="340.5" customHeight="1">
      <c r="A168" s="7">
        <v>65</v>
      </c>
      <c r="B168" s="9" t="s">
        <v>105</v>
      </c>
      <c r="C168" s="9" t="s">
        <v>374</v>
      </c>
      <c r="D168" s="95" t="s">
        <v>669</v>
      </c>
      <c r="E168" s="9" t="s">
        <v>386</v>
      </c>
      <c r="F168" s="8" t="s">
        <v>483</v>
      </c>
      <c r="G168" s="89" t="s">
        <v>770</v>
      </c>
      <c r="H168" s="10"/>
    </row>
    <row r="169" spans="1:8" ht="342.75" customHeight="1">
      <c r="A169" s="7">
        <v>65</v>
      </c>
      <c r="B169" s="9" t="s">
        <v>105</v>
      </c>
      <c r="C169" s="9" t="s">
        <v>374</v>
      </c>
      <c r="D169" s="95" t="s">
        <v>668</v>
      </c>
      <c r="E169" s="9" t="s">
        <v>388</v>
      </c>
      <c r="F169" s="8" t="s">
        <v>483</v>
      </c>
      <c r="G169" s="89" t="s">
        <v>771</v>
      </c>
      <c r="H169" s="10"/>
    </row>
    <row r="170" spans="1:8" ht="350.25" customHeight="1">
      <c r="A170" s="7">
        <v>65</v>
      </c>
      <c r="B170" s="9" t="s">
        <v>105</v>
      </c>
      <c r="C170" s="9" t="s">
        <v>374</v>
      </c>
      <c r="D170" s="95" t="s">
        <v>670</v>
      </c>
      <c r="E170" s="9" t="s">
        <v>390</v>
      </c>
      <c r="F170" s="8" t="s">
        <v>483</v>
      </c>
      <c r="G170" s="89" t="s">
        <v>772</v>
      </c>
      <c r="H170" s="10"/>
    </row>
    <row r="171" spans="1:8" ht="347.25" customHeight="1">
      <c r="A171" s="7">
        <v>65</v>
      </c>
      <c r="B171" s="9" t="s">
        <v>105</v>
      </c>
      <c r="C171" s="9" t="s">
        <v>374</v>
      </c>
      <c r="D171" s="95" t="s">
        <v>671</v>
      </c>
      <c r="E171" s="9" t="s">
        <v>392</v>
      </c>
      <c r="F171" s="8" t="s">
        <v>483</v>
      </c>
      <c r="G171" s="89" t="s">
        <v>773</v>
      </c>
      <c r="H171" s="10"/>
    </row>
    <row r="172" spans="1:8" ht="345" customHeight="1">
      <c r="A172" s="7">
        <v>66</v>
      </c>
      <c r="B172" s="9" t="s">
        <v>105</v>
      </c>
      <c r="C172" s="9" t="s">
        <v>393</v>
      </c>
      <c r="D172" s="95" t="s">
        <v>672</v>
      </c>
      <c r="E172" s="9" t="s">
        <v>395</v>
      </c>
      <c r="F172" s="8" t="s">
        <v>483</v>
      </c>
      <c r="G172" s="89" t="s">
        <v>774</v>
      </c>
      <c r="H172" s="10"/>
    </row>
    <row r="173" spans="1:8" ht="336.75" customHeight="1">
      <c r="A173" s="7">
        <v>66</v>
      </c>
      <c r="B173" s="9" t="s">
        <v>105</v>
      </c>
      <c r="C173" s="9" t="s">
        <v>393</v>
      </c>
      <c r="D173" s="95" t="s">
        <v>673</v>
      </c>
      <c r="E173" s="9" t="s">
        <v>397</v>
      </c>
      <c r="F173" s="8" t="s">
        <v>483</v>
      </c>
      <c r="G173" s="89" t="s">
        <v>775</v>
      </c>
      <c r="H173" s="10"/>
    </row>
    <row r="174" spans="1:8" ht="330" customHeight="1">
      <c r="A174" s="7">
        <v>66</v>
      </c>
      <c r="B174" s="9" t="s">
        <v>105</v>
      </c>
      <c r="C174" s="9" t="s">
        <v>393</v>
      </c>
      <c r="D174" s="95" t="s">
        <v>674</v>
      </c>
      <c r="E174" s="9" t="s">
        <v>399</v>
      </c>
      <c r="F174" s="8" t="s">
        <v>483</v>
      </c>
      <c r="G174" s="89" t="s">
        <v>776</v>
      </c>
      <c r="H174" s="10"/>
    </row>
    <row r="175" spans="1:8" ht="353.25" customHeight="1">
      <c r="A175" s="7">
        <v>66</v>
      </c>
      <c r="B175" s="9" t="s">
        <v>105</v>
      </c>
      <c r="C175" s="9" t="s">
        <v>393</v>
      </c>
      <c r="D175" s="95" t="s">
        <v>675</v>
      </c>
      <c r="E175" s="9" t="s">
        <v>401</v>
      </c>
      <c r="F175" s="8" t="s">
        <v>483</v>
      </c>
      <c r="G175" s="89" t="s">
        <v>777</v>
      </c>
      <c r="H175" s="10"/>
    </row>
    <row r="176" spans="1:8" ht="382.5" customHeight="1">
      <c r="A176" s="7">
        <v>66</v>
      </c>
      <c r="B176" s="9" t="s">
        <v>105</v>
      </c>
      <c r="C176" s="9" t="s">
        <v>393</v>
      </c>
      <c r="D176" s="95" t="s">
        <v>676</v>
      </c>
      <c r="E176" s="9" t="s">
        <v>403</v>
      </c>
      <c r="F176" s="8" t="s">
        <v>483</v>
      </c>
      <c r="G176" s="89" t="s">
        <v>778</v>
      </c>
      <c r="H176" s="10"/>
    </row>
    <row r="177" spans="1:8" ht="366" customHeight="1">
      <c r="A177" s="7">
        <v>66</v>
      </c>
      <c r="B177" s="9" t="s">
        <v>105</v>
      </c>
      <c r="C177" s="9" t="s">
        <v>393</v>
      </c>
      <c r="D177" s="95" t="s">
        <v>677</v>
      </c>
      <c r="E177" s="9" t="s">
        <v>405</v>
      </c>
      <c r="F177" s="8" t="s">
        <v>483</v>
      </c>
      <c r="G177" s="89" t="s">
        <v>779</v>
      </c>
      <c r="H177" s="10"/>
    </row>
    <row r="178" spans="1:8" ht="353.25" customHeight="1">
      <c r="A178" s="7">
        <v>66</v>
      </c>
      <c r="B178" s="9" t="s">
        <v>105</v>
      </c>
      <c r="C178" s="9" t="s">
        <v>393</v>
      </c>
      <c r="D178" s="95" t="s">
        <v>678</v>
      </c>
      <c r="E178" s="9" t="s">
        <v>407</v>
      </c>
      <c r="F178" s="8" t="s">
        <v>483</v>
      </c>
      <c r="G178" s="89" t="s">
        <v>780</v>
      </c>
      <c r="H178" s="10"/>
    </row>
    <row r="179" spans="1:8" ht="354" customHeight="1">
      <c r="A179" s="7">
        <v>67</v>
      </c>
      <c r="B179" s="9" t="s">
        <v>105</v>
      </c>
      <c r="C179" s="9" t="s">
        <v>408</v>
      </c>
      <c r="D179" s="95" t="s">
        <v>679</v>
      </c>
      <c r="E179" s="9" t="s">
        <v>410</v>
      </c>
      <c r="F179" s="8" t="s">
        <v>483</v>
      </c>
      <c r="G179" s="89" t="s">
        <v>781</v>
      </c>
      <c r="H179" s="10"/>
    </row>
    <row r="180" spans="1:8" ht="104.25" customHeight="1">
      <c r="A180" s="7">
        <v>67</v>
      </c>
      <c r="B180" s="9" t="s">
        <v>105</v>
      </c>
      <c r="C180" s="9" t="s">
        <v>408</v>
      </c>
      <c r="D180" s="26" t="s">
        <v>411</v>
      </c>
      <c r="E180" s="9" t="s">
        <v>412</v>
      </c>
      <c r="F180" s="8" t="s">
        <v>483</v>
      </c>
      <c r="G180" s="89" t="s">
        <v>764</v>
      </c>
      <c r="H180" s="10"/>
    </row>
    <row r="181" spans="1:8" ht="350.25" customHeight="1">
      <c r="A181" s="7">
        <v>67</v>
      </c>
      <c r="B181" s="9" t="s">
        <v>105</v>
      </c>
      <c r="C181" s="9" t="s">
        <v>408</v>
      </c>
      <c r="D181" s="95" t="s">
        <v>680</v>
      </c>
      <c r="E181" s="9" t="s">
        <v>414</v>
      </c>
      <c r="F181" s="8" t="s">
        <v>483</v>
      </c>
      <c r="G181" s="89" t="s">
        <v>782</v>
      </c>
      <c r="H181" s="10"/>
    </row>
    <row r="182" spans="1:8" ht="347.25" customHeight="1">
      <c r="A182" s="7">
        <v>67</v>
      </c>
      <c r="B182" s="9" t="s">
        <v>105</v>
      </c>
      <c r="C182" s="9" t="s">
        <v>408</v>
      </c>
      <c r="D182" s="95" t="s">
        <v>681</v>
      </c>
      <c r="E182" s="9" t="s">
        <v>416</v>
      </c>
      <c r="F182" s="8" t="s">
        <v>483</v>
      </c>
      <c r="G182" s="89" t="s">
        <v>783</v>
      </c>
      <c r="H182" s="10"/>
    </row>
    <row r="183" spans="1:8" ht="352.5" customHeight="1">
      <c r="A183" s="7">
        <v>67</v>
      </c>
      <c r="B183" s="9" t="s">
        <v>105</v>
      </c>
      <c r="C183" s="9" t="s">
        <v>408</v>
      </c>
      <c r="D183" s="95" t="s">
        <v>682</v>
      </c>
      <c r="E183" s="9" t="s">
        <v>418</v>
      </c>
      <c r="F183" s="8" t="s">
        <v>483</v>
      </c>
      <c r="G183" s="89" t="s">
        <v>784</v>
      </c>
      <c r="H183" s="10"/>
    </row>
    <row r="184" spans="1:8" ht="348" customHeight="1">
      <c r="A184" s="7">
        <v>67</v>
      </c>
      <c r="B184" s="9" t="s">
        <v>105</v>
      </c>
      <c r="C184" s="9" t="s">
        <v>408</v>
      </c>
      <c r="D184" s="95" t="s">
        <v>683</v>
      </c>
      <c r="E184" s="9" t="s">
        <v>420</v>
      </c>
      <c r="F184" s="8" t="s">
        <v>483</v>
      </c>
      <c r="G184" s="89" t="s">
        <v>785</v>
      </c>
      <c r="H184" s="10"/>
    </row>
    <row r="185" spans="1:8" ht="347.25" customHeight="1">
      <c r="A185" s="7">
        <v>67</v>
      </c>
      <c r="B185" s="9" t="s">
        <v>105</v>
      </c>
      <c r="C185" s="9" t="s">
        <v>408</v>
      </c>
      <c r="D185" s="95" t="s">
        <v>684</v>
      </c>
      <c r="E185" s="9" t="s">
        <v>422</v>
      </c>
      <c r="F185" s="8" t="s">
        <v>483</v>
      </c>
      <c r="G185" s="89" t="s">
        <v>786</v>
      </c>
      <c r="H185" s="10"/>
    </row>
    <row r="186" spans="1:8" ht="348.75" customHeight="1">
      <c r="A186" s="7">
        <v>68</v>
      </c>
      <c r="B186" s="9" t="s">
        <v>105</v>
      </c>
      <c r="C186" s="9" t="s">
        <v>423</v>
      </c>
      <c r="D186" s="87" t="s">
        <v>685</v>
      </c>
      <c r="E186" s="9" t="s">
        <v>425</v>
      </c>
      <c r="F186" s="8" t="s">
        <v>483</v>
      </c>
      <c r="G186" s="89" t="s">
        <v>787</v>
      </c>
      <c r="H186" s="10"/>
    </row>
    <row r="187" spans="1:8" ht="350.25" customHeight="1">
      <c r="A187" s="7">
        <v>68</v>
      </c>
      <c r="B187" s="9" t="s">
        <v>105</v>
      </c>
      <c r="C187" s="9" t="s">
        <v>423</v>
      </c>
      <c r="D187" s="87" t="s">
        <v>686</v>
      </c>
      <c r="E187" s="9" t="s">
        <v>427</v>
      </c>
      <c r="F187" s="8" t="s">
        <v>483</v>
      </c>
      <c r="G187" s="89" t="s">
        <v>788</v>
      </c>
      <c r="H187" s="10"/>
    </row>
    <row r="188" spans="1:8" ht="356.25" customHeight="1">
      <c r="A188" s="7">
        <v>68</v>
      </c>
      <c r="B188" s="9" t="s">
        <v>105</v>
      </c>
      <c r="C188" s="9" t="s">
        <v>423</v>
      </c>
      <c r="D188" s="87" t="s">
        <v>687</v>
      </c>
      <c r="E188" s="9" t="s">
        <v>429</v>
      </c>
      <c r="F188" s="8" t="s">
        <v>483</v>
      </c>
      <c r="G188" s="89" t="s">
        <v>789</v>
      </c>
      <c r="H188" s="10"/>
    </row>
    <row r="189" spans="1:8" ht="339.75" customHeight="1">
      <c r="A189" s="7">
        <v>69</v>
      </c>
      <c r="B189" s="26" t="s">
        <v>105</v>
      </c>
      <c r="C189" s="26" t="s">
        <v>430</v>
      </c>
      <c r="D189" s="95" t="s">
        <v>688</v>
      </c>
      <c r="E189" s="9" t="s">
        <v>432</v>
      </c>
      <c r="F189" s="8" t="s">
        <v>483</v>
      </c>
      <c r="G189" s="89" t="s">
        <v>790</v>
      </c>
      <c r="H189" s="10"/>
    </row>
    <row r="190" spans="1:8" ht="350.25" customHeight="1">
      <c r="A190" s="7">
        <v>69</v>
      </c>
      <c r="B190" s="26" t="s">
        <v>105</v>
      </c>
      <c r="C190" s="26" t="s">
        <v>430</v>
      </c>
      <c r="D190" s="95" t="s">
        <v>689</v>
      </c>
      <c r="E190" s="9" t="s">
        <v>434</v>
      </c>
      <c r="F190" s="8" t="s">
        <v>483</v>
      </c>
      <c r="G190" s="89" t="s">
        <v>791</v>
      </c>
      <c r="H190" s="10"/>
    </row>
    <row r="191" spans="1:8" ht="357" customHeight="1">
      <c r="A191" s="7">
        <v>69</v>
      </c>
      <c r="B191" s="26" t="s">
        <v>105</v>
      </c>
      <c r="C191" s="26" t="s">
        <v>430</v>
      </c>
      <c r="D191" s="95" t="s">
        <v>690</v>
      </c>
      <c r="E191" s="9" t="s">
        <v>436</v>
      </c>
      <c r="F191" s="8" t="s">
        <v>483</v>
      </c>
      <c r="G191" s="89" t="s">
        <v>792</v>
      </c>
      <c r="H191" s="10"/>
    </row>
    <row r="192" spans="1:8" ht="352.5" customHeight="1">
      <c r="A192" s="7">
        <v>69</v>
      </c>
      <c r="B192" s="26" t="s">
        <v>105</v>
      </c>
      <c r="C192" s="26" t="s">
        <v>430</v>
      </c>
      <c r="D192" s="95" t="s">
        <v>691</v>
      </c>
      <c r="E192" s="9" t="s">
        <v>438</v>
      </c>
      <c r="F192" s="8" t="s">
        <v>483</v>
      </c>
      <c r="G192" s="89" t="s">
        <v>793</v>
      </c>
      <c r="H192" s="10"/>
    </row>
    <row r="193" spans="1:8" ht="345.75" customHeight="1">
      <c r="A193" s="7">
        <v>69</v>
      </c>
      <c r="B193" s="26" t="s">
        <v>105</v>
      </c>
      <c r="C193" s="26" t="s">
        <v>430</v>
      </c>
      <c r="D193" s="95" t="s">
        <v>692</v>
      </c>
      <c r="E193" s="9" t="s">
        <v>440</v>
      </c>
      <c r="F193" s="8" t="s">
        <v>483</v>
      </c>
      <c r="G193" s="89" t="s">
        <v>794</v>
      </c>
      <c r="H193" s="10"/>
    </row>
    <row r="194" spans="1:8" ht="366" customHeight="1">
      <c r="A194" s="7">
        <v>69</v>
      </c>
      <c r="B194" s="26" t="s">
        <v>105</v>
      </c>
      <c r="C194" s="26" t="s">
        <v>430</v>
      </c>
      <c r="D194" s="95" t="s">
        <v>693</v>
      </c>
      <c r="E194" s="9" t="s">
        <v>442</v>
      </c>
      <c r="F194" s="8" t="s">
        <v>483</v>
      </c>
      <c r="G194" s="89" t="s">
        <v>795</v>
      </c>
      <c r="H194" s="10"/>
    </row>
    <row r="195" spans="1:8" ht="355.5" customHeight="1">
      <c r="A195" s="7">
        <v>69</v>
      </c>
      <c r="B195" s="26" t="s">
        <v>105</v>
      </c>
      <c r="C195" s="26" t="s">
        <v>430</v>
      </c>
      <c r="D195" s="95" t="s">
        <v>694</v>
      </c>
      <c r="E195" s="9" t="s">
        <v>444</v>
      </c>
      <c r="F195" s="8" t="s">
        <v>483</v>
      </c>
      <c r="G195" s="89" t="s">
        <v>796</v>
      </c>
      <c r="H195" s="10"/>
    </row>
    <row r="196" spans="1:8" ht="176.25" customHeight="1">
      <c r="A196" s="7">
        <v>70</v>
      </c>
      <c r="B196" s="18" t="s">
        <v>198</v>
      </c>
      <c r="C196" s="75" t="s">
        <v>696</v>
      </c>
      <c r="D196" s="18"/>
      <c r="E196" s="18" t="s">
        <v>200</v>
      </c>
      <c r="F196" s="8" t="s">
        <v>483</v>
      </c>
      <c r="G196" s="85" t="s">
        <v>699</v>
      </c>
      <c r="H196" s="10"/>
    </row>
    <row r="197" spans="1:8" ht="165" customHeight="1">
      <c r="A197" s="7">
        <v>71</v>
      </c>
      <c r="B197" s="9" t="s">
        <v>198</v>
      </c>
      <c r="C197" s="87" t="s">
        <v>697</v>
      </c>
      <c r="D197" s="9"/>
      <c r="E197" s="26" t="s">
        <v>523</v>
      </c>
      <c r="F197" s="8" t="s">
        <v>483</v>
      </c>
      <c r="G197" s="85" t="s">
        <v>699</v>
      </c>
      <c r="H197" s="10"/>
    </row>
    <row r="198" spans="1:8" ht="166.5" customHeight="1">
      <c r="A198" s="7">
        <v>72</v>
      </c>
      <c r="B198" s="9" t="s">
        <v>198</v>
      </c>
      <c r="C198" s="9" t="s">
        <v>450</v>
      </c>
      <c r="D198" s="9"/>
      <c r="E198" s="9" t="s">
        <v>524</v>
      </c>
      <c r="F198" s="8" t="s">
        <v>483</v>
      </c>
      <c r="G198" s="85" t="s">
        <v>699</v>
      </c>
      <c r="H198" s="10"/>
    </row>
    <row r="199" spans="1:8" ht="164.25" customHeight="1">
      <c r="A199" s="7">
        <v>73</v>
      </c>
      <c r="B199" s="29" t="s">
        <v>198</v>
      </c>
      <c r="C199" s="29" t="s">
        <v>452</v>
      </c>
      <c r="D199" s="29"/>
      <c r="E199" s="29" t="s">
        <v>453</v>
      </c>
      <c r="F199" s="8" t="s">
        <v>483</v>
      </c>
      <c r="G199" s="85" t="s">
        <v>699</v>
      </c>
      <c r="H199" s="10"/>
    </row>
    <row r="200" spans="1:8" ht="168" customHeight="1">
      <c r="A200" s="7">
        <v>74</v>
      </c>
      <c r="B200" s="9" t="s">
        <v>198</v>
      </c>
      <c r="C200" s="9" t="s">
        <v>454</v>
      </c>
      <c r="D200" s="9"/>
      <c r="E200" s="9" t="s">
        <v>455</v>
      </c>
      <c r="F200" s="8" t="s">
        <v>483</v>
      </c>
      <c r="G200" s="85" t="s">
        <v>699</v>
      </c>
      <c r="H200" s="10"/>
    </row>
    <row r="201" spans="1:8" ht="197.25" customHeight="1">
      <c r="A201" s="7">
        <v>75</v>
      </c>
      <c r="B201" s="26" t="s">
        <v>198</v>
      </c>
      <c r="C201" s="9" t="s">
        <v>456</v>
      </c>
      <c r="D201" s="35"/>
      <c r="E201" s="9" t="s">
        <v>525</v>
      </c>
      <c r="F201" s="8" t="s">
        <v>483</v>
      </c>
      <c r="G201" s="85" t="s">
        <v>699</v>
      </c>
      <c r="H201" s="10"/>
    </row>
    <row r="202" spans="1:8" ht="328.5" customHeight="1">
      <c r="A202" s="7">
        <v>76</v>
      </c>
      <c r="B202" s="9" t="s">
        <v>445</v>
      </c>
      <c r="C202" s="87" t="s">
        <v>695</v>
      </c>
      <c r="D202" s="9"/>
      <c r="E202" s="9" t="s">
        <v>447</v>
      </c>
      <c r="F202" s="8" t="s">
        <v>483</v>
      </c>
      <c r="G202" s="85" t="s">
        <v>700</v>
      </c>
      <c r="H202" s="10"/>
    </row>
    <row r="203" spans="1:8" ht="95.25" customHeight="1">
      <c r="A203" s="36">
        <v>77</v>
      </c>
      <c r="B203" s="37" t="s">
        <v>14</v>
      </c>
      <c r="C203" s="37" t="s">
        <v>526</v>
      </c>
      <c r="D203" s="37"/>
      <c r="E203" s="37" t="s">
        <v>527</v>
      </c>
      <c r="F203" s="8" t="s">
        <v>483</v>
      </c>
      <c r="G203" s="91" t="s">
        <v>804</v>
      </c>
      <c r="H203" s="10"/>
    </row>
    <row r="204" spans="1:8" ht="166.5" customHeight="1">
      <c r="A204" s="36">
        <v>78</v>
      </c>
      <c r="B204" s="37" t="s">
        <v>14</v>
      </c>
      <c r="C204" s="38" t="s">
        <v>528</v>
      </c>
      <c r="D204" s="37"/>
      <c r="E204" s="38" t="s">
        <v>529</v>
      </c>
      <c r="F204" s="8" t="s">
        <v>483</v>
      </c>
      <c r="G204" s="90" t="s">
        <v>814</v>
      </c>
      <c r="H204" s="10"/>
    </row>
    <row r="205" spans="1:8" ht="120">
      <c r="A205" s="70">
        <v>79</v>
      </c>
      <c r="B205" s="14" t="s">
        <v>50</v>
      </c>
      <c r="C205" s="14" t="s">
        <v>530</v>
      </c>
      <c r="D205" s="14"/>
      <c r="E205" s="14" t="s">
        <v>531</v>
      </c>
      <c r="F205" s="13" t="s">
        <v>483</v>
      </c>
      <c r="G205" s="73" t="s">
        <v>815</v>
      </c>
      <c r="H205" s="10"/>
    </row>
    <row r="206" spans="1:8" ht="174" customHeight="1">
      <c r="A206" s="36">
        <v>80</v>
      </c>
      <c r="B206" s="37" t="s">
        <v>201</v>
      </c>
      <c r="C206" s="37" t="s">
        <v>532</v>
      </c>
      <c r="D206" s="37"/>
      <c r="E206" s="37" t="s">
        <v>533</v>
      </c>
      <c r="F206" s="8" t="s">
        <v>483</v>
      </c>
      <c r="G206" s="86" t="s">
        <v>816</v>
      </c>
      <c r="H206" s="10"/>
    </row>
    <row r="207" spans="1:8" ht="171.75" customHeight="1">
      <c r="A207" s="36">
        <v>81</v>
      </c>
      <c r="B207" s="37" t="s">
        <v>534</v>
      </c>
      <c r="C207" s="37" t="s">
        <v>535</v>
      </c>
      <c r="D207" s="37"/>
      <c r="E207" s="37" t="s">
        <v>536</v>
      </c>
      <c r="F207" s="8" t="s">
        <v>483</v>
      </c>
      <c r="G207" s="86" t="s">
        <v>817</v>
      </c>
      <c r="H207" s="10"/>
    </row>
    <row r="208" spans="1:8" ht="158.25" customHeight="1">
      <c r="A208" s="36">
        <v>82</v>
      </c>
      <c r="B208" s="39" t="s">
        <v>534</v>
      </c>
      <c r="C208" s="37" t="s">
        <v>537</v>
      </c>
      <c r="D208" s="37"/>
      <c r="E208" s="37" t="s">
        <v>538</v>
      </c>
      <c r="F208" s="8" t="s">
        <v>483</v>
      </c>
      <c r="G208" s="86" t="s">
        <v>818</v>
      </c>
      <c r="H208" s="10"/>
    </row>
    <row r="209" spans="1:8" ht="189" customHeight="1">
      <c r="A209" s="36">
        <v>83</v>
      </c>
      <c r="B209" s="37" t="s">
        <v>534</v>
      </c>
      <c r="C209" s="37" t="s">
        <v>539</v>
      </c>
      <c r="D209" s="37"/>
      <c r="E209" s="37" t="s">
        <v>540</v>
      </c>
      <c r="F209" s="8" t="s">
        <v>483</v>
      </c>
      <c r="G209" s="72" t="s">
        <v>819</v>
      </c>
      <c r="H209" s="10"/>
    </row>
    <row r="210" spans="1:8">
      <c r="B210" s="40"/>
    </row>
    <row r="211" spans="1:8">
      <c r="B211" s="40"/>
    </row>
    <row r="212" spans="1:8">
      <c r="B212" s="40"/>
    </row>
    <row r="213" spans="1:8">
      <c r="B213" s="40"/>
    </row>
  </sheetData>
  <mergeCells count="3">
    <mergeCell ref="A1:H1"/>
    <mergeCell ref="A2:H2"/>
    <mergeCell ref="C3:D3"/>
  </mergeCells>
  <phoneticPr fontId="23" type="noConversion"/>
  <printOptions horizontalCentered="1"/>
  <pageMargins left="0.39370078740157499" right="0.39370078740157499" top="0.39370078740157499" bottom="0.39370078740157499" header="0" footer="0.118110236220472"/>
  <pageSetup paperSize="9" scale="82" fitToHeight="0" orientation="landscape" r:id="rId1"/>
  <headerFooter>
    <oddFooter>&amp;C第 &amp;P 页</oddFooter>
  </headerFooter>
  <rowBreaks count="4" manualBreakCount="4">
    <brk id="64" max="7" man="1"/>
    <brk id="69" max="7" man="1"/>
    <brk id="83" max="7" man="1"/>
    <brk id="94" max="7"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3"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Sheet1</vt:lpstr>
      <vt:lpstr>Sheet2</vt:lpstr>
      <vt:lpstr>Sheet3</vt:lpstr>
      <vt:lpstr>Sheet2!Print_Area</vt:lpstr>
      <vt:lpstr>Sheet1!Print_Titles</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2019-07-17T04:18:48Z</cp:lastPrinted>
  <dcterms:created xsi:type="dcterms:W3CDTF">2019-02-25T12:04:00Z</dcterms:created>
  <dcterms:modified xsi:type="dcterms:W3CDTF">2019-09-23T03:01:14Z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